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9 класс" sheetId="1" state="visible" r:id="rId2"/>
    <sheet name="10 класс" sheetId="2" state="visible" r:id="rId3"/>
    <sheet name="11 класс" sheetId="3" state="visible" r:id="rId4"/>
  </sheets>
  <externalReferences>
    <externalReference r:id="rId5"/>
  </externalReferences>
  <definedNames>
    <definedName function="false" hidden="true" localSheetId="1" name="_xlnm._FilterDatabase" vbProcedure="false">'10 класс'!$A$9:$O$9</definedName>
    <definedName function="false" hidden="true" localSheetId="2" name="_xlnm._FilterDatabase" vbProcedure="false">'11 класс'!$A$9:$N$9</definedName>
    <definedName function="false" hidden="true" localSheetId="0" name="_xlnm._FilterDatabase" vbProcedure="false">'9 класс'!$A$9:$O$9</definedName>
    <definedName function="false" hidden="false" name="school_type" vbProcedure="false">'[1]'!$A$1:$A$12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<sst xmlns="http://schemas.openxmlformats.org/spreadsheetml/2006/main" count="1552" uniqueCount="530">
  <si>
    <t xml:space="preserve">ПРОТОКОЛ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</si>
  <si>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биологии</t>
    </r>
    <r>
      <rPr>
        <b val="true"/>
        <sz val="10"/>
        <rFont val="Arial"/>
        <family val="2"/>
        <charset val="204"/>
      </rPr>
      <t xml:space="preserve"> в 9 классе                                                      </t>
    </r>
  </si>
  <si>
    <t xml:space="preserve">Муниципалитет: город Омск</t>
  </si>
  <si>
    <t xml:space="preserve">Образовательная организация (место работы жюри)</t>
  </si>
  <si>
    <t xml:space="preserve">ФГБОУ ВО Омский ГАУ</t>
  </si>
  <si>
    <t xml:space="preserve">Предмет олимпиады:  </t>
  </si>
  <si>
    <t xml:space="preserve">биология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</si>
  <si>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</si>
  <si>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</si>
  <si>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</t>
  </si>
  <si>
    <t xml:space="preserve">№ п/п</t>
  </si>
  <si>
    <t xml:space="preserve">Фамилия</t>
  </si>
  <si>
    <t xml:space="preserve">Имя</t>
  </si>
  <si>
    <t xml:space="preserve">Отчество</t>
  </si>
  <si>
    <t xml:space="preserve">Муниципальный район</t>
  </si>
  <si>
    <t xml:space="preserve">Сокращенное название ОУ учащегося</t>
  </si>
  <si>
    <t xml:space="preserve">Класс</t>
  </si>
  <si>
    <t xml:space="preserve">Задания</t>
  </si>
  <si>
    <t xml:space="preserve">Результат участия</t>
  </si>
  <si>
    <t xml:space="preserve">Итоговый балл</t>
  </si>
  <si>
    <t xml:space="preserve">Рейтинг (место)</t>
  </si>
  <si>
    <t xml:space="preserve">Тип диплома (победитель/ призер)</t>
  </si>
  <si>
    <t xml:space="preserve">Гомзякова</t>
  </si>
  <si>
    <t xml:space="preserve">Дарья</t>
  </si>
  <si>
    <t xml:space="preserve">Антоновна</t>
  </si>
  <si>
    <t xml:space="preserve">город Омск</t>
  </si>
  <si>
    <t xml:space="preserve">БОУ г. Омска "Средняя общеобразовательная школа №101"</t>
  </si>
  <si>
    <t xml:space="preserve">победитель</t>
  </si>
  <si>
    <t xml:space="preserve">Сиволапоа</t>
  </si>
  <si>
    <t xml:space="preserve">Анастасия</t>
  </si>
  <si>
    <t xml:space="preserve">Павловна</t>
  </si>
  <si>
    <t xml:space="preserve">призер</t>
  </si>
  <si>
    <t xml:space="preserve">Захаренкова</t>
  </si>
  <si>
    <t xml:space="preserve">Михайловна</t>
  </si>
  <si>
    <t xml:space="preserve">БОУ ОО "МОЦРО №117"</t>
  </si>
  <si>
    <t xml:space="preserve">Храпов</t>
  </si>
  <si>
    <t xml:space="preserve">Арсений</t>
  </si>
  <si>
    <t xml:space="preserve">Анатольевич</t>
  </si>
  <si>
    <t xml:space="preserve">БОУ г. Омска "Гимназия №115"</t>
  </si>
  <si>
    <t xml:space="preserve">Суставова</t>
  </si>
  <si>
    <t xml:space="preserve">Анна</t>
  </si>
  <si>
    <t xml:space="preserve">Ивановна</t>
  </si>
  <si>
    <t xml:space="preserve">БОУ г. Омска "Средняя общеобразовательная школа №120"</t>
  </si>
  <si>
    <t xml:space="preserve">Соколов</t>
  </si>
  <si>
    <t xml:space="preserve">Иван</t>
  </si>
  <si>
    <t xml:space="preserve">Андреевич</t>
  </si>
  <si>
    <t xml:space="preserve">Лукиша</t>
  </si>
  <si>
    <t xml:space="preserve">Мария</t>
  </si>
  <si>
    <t xml:space="preserve">Руслановна</t>
  </si>
  <si>
    <t xml:space="preserve">Проскуряков</t>
  </si>
  <si>
    <t xml:space="preserve">Максим</t>
  </si>
  <si>
    <t xml:space="preserve">БОУ г. Омска "Гимназия №19"</t>
  </si>
  <si>
    <t xml:space="preserve">Задорожная</t>
  </si>
  <si>
    <t xml:space="preserve">Ольга</t>
  </si>
  <si>
    <t xml:space="preserve">Сергеевна</t>
  </si>
  <si>
    <t xml:space="preserve">БОУ г. Омска "Средняя общеобразовательная школа №77"</t>
  </si>
  <si>
    <t xml:space="preserve">Детков</t>
  </si>
  <si>
    <t xml:space="preserve">Андрей</t>
  </si>
  <si>
    <t xml:space="preserve">Викторович</t>
  </si>
  <si>
    <t xml:space="preserve">Сыроежкина</t>
  </si>
  <si>
    <t xml:space="preserve">Екатерина</t>
  </si>
  <si>
    <t xml:space="preserve">Николаевна</t>
  </si>
  <si>
    <t xml:space="preserve">БОУ г.Омска "Средняя общеобразовательная школа №61"</t>
  </si>
  <si>
    <t xml:space="preserve">Гужва</t>
  </si>
  <si>
    <t xml:space="preserve">Тимофей</t>
  </si>
  <si>
    <t xml:space="preserve">Олегович</t>
  </si>
  <si>
    <t xml:space="preserve">БОУ г. Омска "Средняя общеобразовательная школа №6"</t>
  </si>
  <si>
    <t xml:space="preserve">Фёдоров</t>
  </si>
  <si>
    <t xml:space="preserve">Ярослав</t>
  </si>
  <si>
    <t xml:space="preserve">БОУ г.Омска "СОШ №14 с УИОП"</t>
  </si>
  <si>
    <t xml:space="preserve">Пронин  </t>
  </si>
  <si>
    <t xml:space="preserve">Александрович</t>
  </si>
  <si>
    <t xml:space="preserve">БОУ г.Омска "Гимназия №146"</t>
  </si>
  <si>
    <t xml:space="preserve">Беспамятных</t>
  </si>
  <si>
    <t xml:space="preserve">Дмитриевич</t>
  </si>
  <si>
    <t xml:space="preserve">БОУ г. Омска "Лицей №92"</t>
  </si>
  <si>
    <t xml:space="preserve">Шачнева</t>
  </si>
  <si>
    <t xml:space="preserve">Софья</t>
  </si>
  <si>
    <t xml:space="preserve">БОУ г. Омска "Гимназия №62"</t>
  </si>
  <si>
    <t xml:space="preserve">Неделько</t>
  </si>
  <si>
    <t xml:space="preserve">Кристина</t>
  </si>
  <si>
    <t xml:space="preserve">Витальевна</t>
  </si>
  <si>
    <t xml:space="preserve">Салохин</t>
  </si>
  <si>
    <t xml:space="preserve">Алексей</t>
  </si>
  <si>
    <t xml:space="preserve">Петрович</t>
  </si>
  <si>
    <t xml:space="preserve">Завгородняя </t>
  </si>
  <si>
    <t xml:space="preserve">Евгения</t>
  </si>
  <si>
    <t xml:space="preserve">Романовна</t>
  </si>
  <si>
    <t xml:space="preserve">БОУ г. Омска " Гимназия 140"</t>
  </si>
  <si>
    <t xml:space="preserve">Мужиченко</t>
  </si>
  <si>
    <t xml:space="preserve">Алла</t>
  </si>
  <si>
    <t xml:space="preserve">БОУ г. Омска "Средняя общеобразовательная школа №99 с углубленным изучением отдельных предметов"</t>
  </si>
  <si>
    <t xml:space="preserve">Леонтьев</t>
  </si>
  <si>
    <t xml:space="preserve">участник</t>
  </si>
  <si>
    <t xml:space="preserve">Андреев</t>
  </si>
  <si>
    <t xml:space="preserve">Денисович</t>
  </si>
  <si>
    <t xml:space="preserve">БОУ г. Омска "Гимназия №150"</t>
  </si>
  <si>
    <t xml:space="preserve">Зайцева</t>
  </si>
  <si>
    <t xml:space="preserve">Максимовна</t>
  </si>
  <si>
    <t xml:space="preserve">БОУ г. Омска "Гимназия №75"</t>
  </si>
  <si>
    <t xml:space="preserve">Юрченко</t>
  </si>
  <si>
    <t xml:space="preserve">Роман</t>
  </si>
  <si>
    <t xml:space="preserve">Сергеевич</t>
  </si>
  <si>
    <t xml:space="preserve">Бюджетное общеобразовательное учреждение города Омска "Средняя общеобразовательная школа с углубленным изучением отдельных предметов № 73"</t>
  </si>
  <si>
    <t xml:space="preserve">Тухватулин</t>
  </si>
  <si>
    <t xml:space="preserve">Константин</t>
  </si>
  <si>
    <t xml:space="preserve">Романович</t>
  </si>
  <si>
    <t xml:space="preserve">БОУ г. Омска "Средняя общеобразовательная школа №86"</t>
  </si>
  <si>
    <t xml:space="preserve">Костенко</t>
  </si>
  <si>
    <t xml:space="preserve">Михаил</t>
  </si>
  <si>
    <t xml:space="preserve">Кулеш</t>
  </si>
  <si>
    <t xml:space="preserve">БОУ г. Омска "Средняя общеобразовательная школа №17"</t>
  </si>
  <si>
    <t xml:space="preserve">Третьякова</t>
  </si>
  <si>
    <t xml:space="preserve">Кира</t>
  </si>
  <si>
    <t xml:space="preserve">Александровна </t>
  </si>
  <si>
    <t xml:space="preserve">Михель</t>
  </si>
  <si>
    <t xml:space="preserve">Никита</t>
  </si>
  <si>
    <t xml:space="preserve">Валерьевич</t>
  </si>
  <si>
    <t xml:space="preserve">Рогачевский</t>
  </si>
  <si>
    <t xml:space="preserve">Кирилл</t>
  </si>
  <si>
    <t xml:space="preserve">БОУ г. Омска "Средняя общеобразовательная школа №91"</t>
  </si>
  <si>
    <t xml:space="preserve">Сироткина</t>
  </si>
  <si>
    <t xml:space="preserve">Александровна</t>
  </si>
  <si>
    <t xml:space="preserve">БОУ г.Омска "Средняя общеобразовательная школа №51"</t>
  </si>
  <si>
    <t xml:space="preserve">Белогузова</t>
  </si>
  <si>
    <t xml:space="preserve">Гаак</t>
  </si>
  <si>
    <t xml:space="preserve">Анжелика</t>
  </si>
  <si>
    <t xml:space="preserve">Ситникова</t>
  </si>
  <si>
    <t xml:space="preserve">Елизавета</t>
  </si>
  <si>
    <t xml:space="preserve">БОУ г. Омска "Средняя общеобразовательная школа №135 им. А.П. Дмитриева"</t>
  </si>
  <si>
    <t xml:space="preserve">Загородных</t>
  </si>
  <si>
    <t xml:space="preserve">Игоревич</t>
  </si>
  <si>
    <t xml:space="preserve">БОУ г. Омска "Гимназия №85"</t>
  </si>
  <si>
    <t xml:space="preserve">Леднев</t>
  </si>
  <si>
    <t xml:space="preserve">Павел</t>
  </si>
  <si>
    <t xml:space="preserve">БОУ г. Омска "Гимназия №84"</t>
  </si>
  <si>
    <t xml:space="preserve">Жукова</t>
  </si>
  <si>
    <t xml:space="preserve">Вероника</t>
  </si>
  <si>
    <t xml:space="preserve">Алексеевна</t>
  </si>
  <si>
    <t xml:space="preserve">Лютеев</t>
  </si>
  <si>
    <t xml:space="preserve">Даниил</t>
  </si>
  <si>
    <t xml:space="preserve">Максимович</t>
  </si>
  <si>
    <t xml:space="preserve">Погарский</t>
  </si>
  <si>
    <t xml:space="preserve">Арсен</t>
  </si>
  <si>
    <t xml:space="preserve">Мемус</t>
  </si>
  <si>
    <t xml:space="preserve">Петровна</t>
  </si>
  <si>
    <t xml:space="preserve">Шевцова</t>
  </si>
  <si>
    <t xml:space="preserve">Алексеенко</t>
  </si>
  <si>
    <t xml:space="preserve">Севастьянова</t>
  </si>
  <si>
    <t xml:space="preserve">Анатольевна</t>
  </si>
  <si>
    <t xml:space="preserve">БОУ г. Омска "СОШ №108"</t>
  </si>
  <si>
    <t xml:space="preserve">Керимова</t>
  </si>
  <si>
    <t xml:space="preserve">Луиза</t>
  </si>
  <si>
    <t xml:space="preserve">Ильгаровна</t>
  </si>
  <si>
    <t xml:space="preserve">Башмакова</t>
  </si>
  <si>
    <t xml:space="preserve">Дмитриевна</t>
  </si>
  <si>
    <t xml:space="preserve">Кухлова</t>
  </si>
  <si>
    <t xml:space="preserve">София</t>
  </si>
  <si>
    <t xml:space="preserve">Валерьевна</t>
  </si>
  <si>
    <t xml:space="preserve">Князькова</t>
  </si>
  <si>
    <t xml:space="preserve">Катерина</t>
  </si>
  <si>
    <t xml:space="preserve">Игоревна</t>
  </si>
  <si>
    <t xml:space="preserve">Шульга</t>
  </si>
  <si>
    <t xml:space="preserve">Платонова</t>
  </si>
  <si>
    <t xml:space="preserve">БОУ г. Омска "Средняя общеобразовательная школа №110"</t>
  </si>
  <si>
    <t xml:space="preserve">Шаквалова</t>
  </si>
  <si>
    <t xml:space="preserve">Диана</t>
  </si>
  <si>
    <t xml:space="preserve">Тагировна</t>
  </si>
  <si>
    <t xml:space="preserve">БОУ г.Омска "Средняя общеобразовательная школа №67"</t>
  </si>
  <si>
    <t xml:space="preserve">Басарова</t>
  </si>
  <si>
    <t xml:space="preserve">Ерденовна</t>
  </si>
  <si>
    <t xml:space="preserve">БОУ г. Омска "Средняя общеобразовательная школа №142"</t>
  </si>
  <si>
    <t xml:space="preserve">Шаргина</t>
  </si>
  <si>
    <t xml:space="preserve">Шаримова</t>
  </si>
  <si>
    <t xml:space="preserve">Алина</t>
  </si>
  <si>
    <t xml:space="preserve">Султановна</t>
  </si>
  <si>
    <t xml:space="preserve">БОУ г. Омска "Средняя общеобразовательная школа №130"</t>
  </si>
  <si>
    <t xml:space="preserve">Макаров</t>
  </si>
  <si>
    <t xml:space="preserve">Милютина</t>
  </si>
  <si>
    <t xml:space="preserve">Андреевна</t>
  </si>
  <si>
    <t xml:space="preserve">Пирогова</t>
  </si>
  <si>
    <t xml:space="preserve">Гранкин</t>
  </si>
  <si>
    <t xml:space="preserve">Алексеевич</t>
  </si>
  <si>
    <t xml:space="preserve">Лыба</t>
  </si>
  <si>
    <t xml:space="preserve">Евгеньевич</t>
  </si>
  <si>
    <t xml:space="preserve">Клипач</t>
  </si>
  <si>
    <t xml:space="preserve">Ксения</t>
  </si>
  <si>
    <t xml:space="preserve">Морозова</t>
  </si>
  <si>
    <t xml:space="preserve">Борисовна</t>
  </si>
  <si>
    <t xml:space="preserve">Бойкова</t>
  </si>
  <si>
    <t xml:space="preserve">Валерия</t>
  </si>
  <si>
    <t xml:space="preserve">БОУ г. Омска "Средняя общеобразовательная школа №95 с углубленным изучением отдельных предметов"</t>
  </si>
  <si>
    <t xml:space="preserve">Грузденко</t>
  </si>
  <si>
    <t xml:space="preserve">БОУ г. Омска "Лицей №137"</t>
  </si>
  <si>
    <t xml:space="preserve">Игнатович</t>
  </si>
  <si>
    <t xml:space="preserve">Константиновна</t>
  </si>
  <si>
    <t xml:space="preserve">Рюмина</t>
  </si>
  <si>
    <t xml:space="preserve">Пономарева</t>
  </si>
  <si>
    <t xml:space="preserve">Александра</t>
  </si>
  <si>
    <t xml:space="preserve">Погорельцев</t>
  </si>
  <si>
    <t xml:space="preserve">Забела</t>
  </si>
  <si>
    <t xml:space="preserve">Малена</t>
  </si>
  <si>
    <t xml:space="preserve">Вячеславовна</t>
  </si>
  <si>
    <t xml:space="preserve">БОУ г. Омска "Средняя общеобразовательная школа №151"</t>
  </si>
  <si>
    <t xml:space="preserve">Вирич</t>
  </si>
  <si>
    <t xml:space="preserve">Евгеньеевич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</si>
  <si>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биологии</t>
    </r>
    <r>
      <rPr>
        <b val="true"/>
        <sz val="10"/>
        <rFont val="Arial"/>
        <family val="2"/>
        <charset val="204"/>
      </rPr>
      <t xml:space="preserve"> в 10 классе                                                      </t>
    </r>
  </si>
  <si>
    <t xml:space="preserve">Дорохова</t>
  </si>
  <si>
    <t xml:space="preserve">БОУ г. Омска "СОШ №40 с УИОП"</t>
  </si>
  <si>
    <t xml:space="preserve">Хмырова</t>
  </si>
  <si>
    <t xml:space="preserve">БОУ г. Омска "Средняя общеобразовательная школа №58"</t>
  </si>
  <si>
    <t xml:space="preserve">Козуб</t>
  </si>
  <si>
    <t xml:space="preserve">Леонидовна</t>
  </si>
  <si>
    <t xml:space="preserve">БОУ Омской области "МОЦРО № 117"</t>
  </si>
  <si>
    <t xml:space="preserve">Урусова</t>
  </si>
  <si>
    <t xml:space="preserve">Яковлевна</t>
  </si>
  <si>
    <t xml:space="preserve">Путинцева</t>
  </si>
  <si>
    <t xml:space="preserve">Семенов</t>
  </si>
  <si>
    <t xml:space="preserve">Юрьевич</t>
  </si>
  <si>
    <t xml:space="preserve">Мурашкина</t>
  </si>
  <si>
    <t xml:space="preserve">Ангелина</t>
  </si>
  <si>
    <t xml:space="preserve">БОУ г.Омска "Средняя общеобразовательная школа №141"</t>
  </si>
  <si>
    <t xml:space="preserve">Шахов </t>
  </si>
  <si>
    <t xml:space="preserve">Михаил </t>
  </si>
  <si>
    <t xml:space="preserve"> Андреевич</t>
  </si>
  <si>
    <t xml:space="preserve">Дудник</t>
  </si>
  <si>
    <t xml:space="preserve">Клим</t>
  </si>
  <si>
    <t xml:space="preserve">Геннадьевич</t>
  </si>
  <si>
    <t xml:space="preserve">Шипицина </t>
  </si>
  <si>
    <t xml:space="preserve">БОУ г. Омска "Гимназия № 9"</t>
  </si>
  <si>
    <t xml:space="preserve">Придня</t>
  </si>
  <si>
    <t xml:space="preserve">Арина</t>
  </si>
  <si>
    <t xml:space="preserve">Мельников </t>
  </si>
  <si>
    <t xml:space="preserve">Герман</t>
  </si>
  <si>
    <t xml:space="preserve">Робертович</t>
  </si>
  <si>
    <t xml:space="preserve">БОУ г. Омска "Гимназия № 139"</t>
  </si>
  <si>
    <t xml:space="preserve">Гагина</t>
  </si>
  <si>
    <t xml:space="preserve">Виктория</t>
  </si>
  <si>
    <t xml:space="preserve">Юдова</t>
  </si>
  <si>
    <t xml:space="preserve">Позюмская</t>
  </si>
  <si>
    <t xml:space="preserve">Полина</t>
  </si>
  <si>
    <t xml:space="preserve">Стативка </t>
  </si>
  <si>
    <t xml:space="preserve">Максим </t>
  </si>
  <si>
    <t xml:space="preserve">Станиславович</t>
  </si>
  <si>
    <t xml:space="preserve">Кинчиряк</t>
  </si>
  <si>
    <t xml:space="preserve">БОУ г.Омска "Средняя общеобразовательная школа №36"</t>
  </si>
  <si>
    <t xml:space="preserve">Горбунов</t>
  </si>
  <si>
    <t xml:space="preserve">БОУ г. Омска "Средняя общеобразовательная школа №15"</t>
  </si>
  <si>
    <t xml:space="preserve">Бегунова</t>
  </si>
  <si>
    <t xml:space="preserve">Евгеньевна</t>
  </si>
  <si>
    <t xml:space="preserve">Лямочкин</t>
  </si>
  <si>
    <t xml:space="preserve">Земсков</t>
  </si>
  <si>
    <t xml:space="preserve">Егор</t>
  </si>
  <si>
    <t xml:space="preserve">Смолиженко</t>
  </si>
  <si>
    <t xml:space="preserve">БОУ г. Омска "Гимназия №9"</t>
  </si>
  <si>
    <t xml:space="preserve">Орынбаев</t>
  </si>
  <si>
    <t xml:space="preserve">Еркеш</t>
  </si>
  <si>
    <t xml:space="preserve">Серикович</t>
  </si>
  <si>
    <t xml:space="preserve">БОУ г. Омска "Средняя общеобразовательная школа 97 имени Л.Г Полищук" </t>
  </si>
  <si>
    <t xml:space="preserve">Белецкая</t>
  </si>
  <si>
    <t xml:space="preserve">Нелаева</t>
  </si>
  <si>
    <t xml:space="preserve">Кириллова</t>
  </si>
  <si>
    <t xml:space="preserve">Харченко</t>
  </si>
  <si>
    <t xml:space="preserve">Широкова</t>
  </si>
  <si>
    <t xml:space="preserve">Владимировна</t>
  </si>
  <si>
    <t xml:space="preserve">Ряписова</t>
  </si>
  <si>
    <t xml:space="preserve">Вакер</t>
  </si>
  <si>
    <t xml:space="preserve">Костина</t>
  </si>
  <si>
    <t xml:space="preserve">БОУ г. Омска "Гимназия № 69 им. Чередова И.М."</t>
  </si>
  <si>
    <t xml:space="preserve">Терещенко</t>
  </si>
  <si>
    <t xml:space="preserve">Дружинина</t>
  </si>
  <si>
    <t xml:space="preserve">Яна</t>
  </si>
  <si>
    <t xml:space="preserve">Лискова</t>
  </si>
  <si>
    <t xml:space="preserve">Надежда</t>
  </si>
  <si>
    <t xml:space="preserve">БОУ г. Омска "Средняя общеобразовательная школа №161"</t>
  </si>
  <si>
    <t xml:space="preserve">Супрун</t>
  </si>
  <si>
    <t xml:space="preserve">Боровиков</t>
  </si>
  <si>
    <t xml:space="preserve">Артем</t>
  </si>
  <si>
    <t xml:space="preserve">БОУ г.Омска "Средняя общеобразовательная школа с углубленным изучением отдельных предметов №73"</t>
  </si>
  <si>
    <t xml:space="preserve">Сергеев</t>
  </si>
  <si>
    <t xml:space="preserve">Львович</t>
  </si>
  <si>
    <t xml:space="preserve">Садвокасова</t>
  </si>
  <si>
    <t xml:space="preserve">Саматовна</t>
  </si>
  <si>
    <t xml:space="preserve">БОУ г. Омска "Средняя общеобразовательная школа №34"</t>
  </si>
  <si>
    <t xml:space="preserve">Шевченко</t>
  </si>
  <si>
    <t xml:space="preserve">Мясоедова</t>
  </si>
  <si>
    <t xml:space="preserve">Алёна</t>
  </si>
  <si>
    <t xml:space="preserve">Приходченко</t>
  </si>
  <si>
    <t xml:space="preserve">Долгова</t>
  </si>
  <si>
    <t xml:space="preserve">Юрьевна</t>
  </si>
  <si>
    <t xml:space="preserve">Рубан</t>
  </si>
  <si>
    <t xml:space="preserve">Гавриил</t>
  </si>
  <si>
    <t xml:space="preserve">ОКВК</t>
  </si>
  <si>
    <t xml:space="preserve">Вечерская</t>
  </si>
  <si>
    <t xml:space="preserve">Ильинична</t>
  </si>
  <si>
    <t xml:space="preserve">Бабий</t>
  </si>
  <si>
    <t xml:space="preserve">Коншу</t>
  </si>
  <si>
    <t xml:space="preserve">Владимир</t>
  </si>
  <si>
    <t xml:space="preserve">Владимирович</t>
  </si>
  <si>
    <t xml:space="preserve">Морозов</t>
  </si>
  <si>
    <t xml:space="preserve">Александр</t>
  </si>
  <si>
    <t xml:space="preserve">Курманова</t>
  </si>
  <si>
    <t xml:space="preserve">Аида</t>
  </si>
  <si>
    <t xml:space="preserve">Жоламановна</t>
  </si>
  <si>
    <t xml:space="preserve">БОУ г. Омска "Средняя общеобразовательная школа №68"</t>
  </si>
  <si>
    <t xml:space="preserve">Жалилов</t>
  </si>
  <si>
    <t xml:space="preserve">Раиль</t>
  </si>
  <si>
    <t xml:space="preserve">Шамилевич</t>
  </si>
  <si>
    <t xml:space="preserve">Баранова</t>
  </si>
  <si>
    <t xml:space="preserve">Олеговна</t>
  </si>
  <si>
    <t xml:space="preserve">Еремина</t>
  </si>
  <si>
    <t xml:space="preserve">Ева</t>
  </si>
  <si>
    <t xml:space="preserve">Насуруллаева</t>
  </si>
  <si>
    <t xml:space="preserve">Роя</t>
  </si>
  <si>
    <t xml:space="preserve">Джамиль Кызы</t>
  </si>
  <si>
    <t xml:space="preserve">Ручкина</t>
  </si>
  <si>
    <t xml:space="preserve">Эльвира</t>
  </si>
  <si>
    <t xml:space="preserve">Приба</t>
  </si>
  <si>
    <t xml:space="preserve">Бальсевич</t>
  </si>
  <si>
    <t xml:space="preserve">Орлов</t>
  </si>
  <si>
    <t xml:space="preserve">Матвей</t>
  </si>
  <si>
    <t xml:space="preserve">Алексанлрович</t>
  </si>
  <si>
    <t xml:space="preserve">Климашонок</t>
  </si>
  <si>
    <t xml:space="preserve">Аркадьевна</t>
  </si>
  <si>
    <t xml:space="preserve">Уваренко</t>
  </si>
  <si>
    <t xml:space="preserve">Богдан</t>
  </si>
  <si>
    <t xml:space="preserve">БОУ г.Омска "Средняя общеобразовательная школа №44"</t>
  </si>
  <si>
    <t xml:space="preserve">Бондарь</t>
  </si>
  <si>
    <t xml:space="preserve">Илья</t>
  </si>
  <si>
    <t xml:space="preserve">Вознекевич</t>
  </si>
  <si>
    <t xml:space="preserve">Шиц</t>
  </si>
  <si>
    <t xml:space="preserve">Бахарева</t>
  </si>
  <si>
    <t xml:space="preserve">Божко</t>
  </si>
  <si>
    <t xml:space="preserve">Прибора</t>
  </si>
  <si>
    <t xml:space="preserve">БОУ г. Омска "Средняя общеобразовательная школа №39 с углубленным изучением отдельных предметов"</t>
  </si>
  <si>
    <t xml:space="preserve">Анисимова</t>
  </si>
  <si>
    <t xml:space="preserve">БОУ г. Омска "Гимназия №12 имени Героя Советского Союза В.П. Горячева"</t>
  </si>
  <si>
    <t xml:space="preserve">Леонидович</t>
  </si>
  <si>
    <t xml:space="preserve">Вяткина</t>
  </si>
  <si>
    <t xml:space="preserve">БОУ г. Омска "Гимназия №69 им. Чередова И.М."</t>
  </si>
  <si>
    <t xml:space="preserve">Тютерева</t>
  </si>
  <si>
    <t xml:space="preserve">Степановна</t>
  </si>
  <si>
    <t xml:space="preserve">Миракян</t>
  </si>
  <si>
    <t xml:space="preserve">Севадовна</t>
  </si>
  <si>
    <t xml:space="preserve">Тарасова</t>
  </si>
  <si>
    <t xml:space="preserve">Кенин</t>
  </si>
  <si>
    <t xml:space="preserve">Олжас</t>
  </si>
  <si>
    <t xml:space="preserve">Магжанович</t>
  </si>
  <si>
    <t xml:space="preserve">БОУ г. Омска "Средняя общеобразовательная школа №78"</t>
  </si>
  <si>
    <t xml:space="preserve">Казакова</t>
  </si>
  <si>
    <t xml:space="preserve">Мухачева</t>
  </si>
  <si>
    <t xml:space="preserve">Шкаруба</t>
  </si>
  <si>
    <t xml:space="preserve">Альбрант</t>
  </si>
  <si>
    <t xml:space="preserve">Куандыкова</t>
  </si>
  <si>
    <t xml:space="preserve">Айсулу</t>
  </si>
  <si>
    <t xml:space="preserve">Муратовна</t>
  </si>
  <si>
    <t xml:space="preserve">БОУ г. Омска "СОШ № 68"</t>
  </si>
  <si>
    <t xml:space="preserve">Орозматов</t>
  </si>
  <si>
    <t xml:space="preserve">Вышимирская</t>
  </si>
  <si>
    <t xml:space="preserve">Марина</t>
  </si>
  <si>
    <t xml:space="preserve">Везбердев</t>
  </si>
  <si>
    <t xml:space="preserve">Вадим</t>
  </si>
  <si>
    <t xml:space="preserve">БОУ г.Омска "Средняя общеобразовательная школа №1"</t>
  </si>
  <si>
    <t xml:space="preserve">Королева </t>
  </si>
  <si>
    <t xml:space="preserve"> Екатерина </t>
  </si>
  <si>
    <t xml:space="preserve">БОУ г. Омска "Лицей "Бизнес и информационные технологии"</t>
  </si>
  <si>
    <t xml:space="preserve">бланк ответов не соответсвует заданиям</t>
  </si>
  <si>
    <r>
      <rPr>
        <b val="true"/>
        <sz val="10"/>
        <rFont val="Arial"/>
        <family val="2"/>
        <charset val="204"/>
      </rPr>
      <t xml:space="preserve"> оценивания работ участников муниципального  этапа всероссийской олимпиады школьников 2021/22 учебного года по </t>
    </r>
    <r>
      <rPr>
        <b val="true"/>
        <u val="single"/>
        <sz val="10"/>
        <rFont val="Arial"/>
        <family val="2"/>
        <charset val="204"/>
      </rPr>
      <t xml:space="preserve">биологии</t>
    </r>
    <r>
      <rPr>
        <b val="true"/>
        <sz val="10"/>
        <rFont val="Arial"/>
        <family val="2"/>
        <charset val="204"/>
      </rPr>
      <t xml:space="preserve"> в 11 классе                                                      </t>
    </r>
  </si>
  <si>
    <t xml:space="preserve">Лотова</t>
  </si>
  <si>
    <t xml:space="preserve">Любовь</t>
  </si>
  <si>
    <t xml:space="preserve">Малышкина</t>
  </si>
  <si>
    <t xml:space="preserve">АНПОО "МАНО"</t>
  </si>
  <si>
    <t xml:space="preserve">Фоменко</t>
  </si>
  <si>
    <t xml:space="preserve">БОУ города Омска "Лицей №64"</t>
  </si>
  <si>
    <t xml:space="preserve">Иманкулов</t>
  </si>
  <si>
    <t xml:space="preserve">Руслан</t>
  </si>
  <si>
    <t xml:space="preserve">Оразбаевич</t>
  </si>
  <si>
    <t xml:space="preserve">Щирова</t>
  </si>
  <si>
    <t xml:space="preserve">БОУ г. Омска "Лицей №74"</t>
  </si>
  <si>
    <t xml:space="preserve">Хирьянова</t>
  </si>
  <si>
    <t xml:space="preserve">БОУ г.Омска "Средняя общеобразовательная школа №48"</t>
  </si>
  <si>
    <t xml:space="preserve">Щукина</t>
  </si>
  <si>
    <t xml:space="preserve">Серебринникова</t>
  </si>
  <si>
    <t xml:space="preserve">БОУ г. Омска "Лицей №145"</t>
  </si>
  <si>
    <t xml:space="preserve">Довжик</t>
  </si>
  <si>
    <t xml:space="preserve">Варвара</t>
  </si>
  <si>
    <t xml:space="preserve">БОУ города Омска "Средняя общеобразовательная школа №49"</t>
  </si>
  <si>
    <t xml:space="preserve">Каменская</t>
  </si>
  <si>
    <t xml:space="preserve">БОУ г. Омска "СОШ № 144"</t>
  </si>
  <si>
    <t xml:space="preserve">Гизатулин</t>
  </si>
  <si>
    <t xml:space="preserve">Ростислав</t>
  </si>
  <si>
    <t xml:space="preserve">Русланович</t>
  </si>
  <si>
    <t xml:space="preserve">Мильничук</t>
  </si>
  <si>
    <t xml:space="preserve">Лежнина</t>
  </si>
  <si>
    <t xml:space="preserve">Таисия</t>
  </si>
  <si>
    <t xml:space="preserve">Березуцкая</t>
  </si>
  <si>
    <t xml:space="preserve">Верчинская</t>
  </si>
  <si>
    <t xml:space="preserve">Лежепекова</t>
  </si>
  <si>
    <t xml:space="preserve">БОУ г.Омска "Средняя общеобразовательная школа №38 с углубленным изучением отдельных предметов"</t>
  </si>
  <si>
    <t xml:space="preserve">Курковский</t>
  </si>
  <si>
    <t xml:space="preserve">Дмитрий</t>
  </si>
  <si>
    <t xml:space="preserve">БОУ г. Омска "Гимназия №147"</t>
  </si>
  <si>
    <t xml:space="preserve">Амирханян</t>
  </si>
  <si>
    <t xml:space="preserve">Львовна</t>
  </si>
  <si>
    <t xml:space="preserve">Чахлова</t>
  </si>
  <si>
    <t xml:space="preserve">Толкунова</t>
  </si>
  <si>
    <t xml:space="preserve">Лубянова</t>
  </si>
  <si>
    <t xml:space="preserve">Никитина</t>
  </si>
  <si>
    <t xml:space="preserve">Татаринова</t>
  </si>
  <si>
    <t xml:space="preserve">Юлия</t>
  </si>
  <si>
    <t xml:space="preserve">Зaикинa</t>
  </si>
  <si>
    <t xml:space="preserve">Дaрья</t>
  </si>
  <si>
    <t xml:space="preserve">Вячеслaвовнa</t>
  </si>
  <si>
    <t xml:space="preserve">Рулик</t>
  </si>
  <si>
    <t xml:space="preserve">Евгений</t>
  </si>
  <si>
    <t xml:space="preserve">Полтораднева</t>
  </si>
  <si>
    <t xml:space="preserve">Скачкова</t>
  </si>
  <si>
    <t xml:space="preserve">БОУ г. Омска "Средняя общеобразовательная школа №11"</t>
  </si>
  <si>
    <t xml:space="preserve">Малютина</t>
  </si>
  <si>
    <t xml:space="preserve">Удовиченко</t>
  </si>
  <si>
    <t xml:space="preserve">Денисовна</t>
  </si>
  <si>
    <t xml:space="preserve">Савинова</t>
  </si>
  <si>
    <t xml:space="preserve">Артёмовна</t>
  </si>
  <si>
    <t xml:space="preserve">БОУ г. Омска "Гимназия 159"</t>
  </si>
  <si>
    <t xml:space="preserve">Студенцова</t>
  </si>
  <si>
    <t xml:space="preserve">Карева</t>
  </si>
  <si>
    <t xml:space="preserve">Вита</t>
  </si>
  <si>
    <t xml:space="preserve">Полонская</t>
  </si>
  <si>
    <t xml:space="preserve">Лисин</t>
  </si>
  <si>
    <t xml:space="preserve">Байдуалетова</t>
  </si>
  <si>
    <t xml:space="preserve">Рустамовна</t>
  </si>
  <si>
    <t xml:space="preserve">Матухина</t>
  </si>
  <si>
    <t xml:space="preserve">Ушаков</t>
  </si>
  <si>
    <t xml:space="preserve">Гебель</t>
  </si>
  <si>
    <t xml:space="preserve">Гладкевич</t>
  </si>
  <si>
    <t xml:space="preserve">Бобровник</t>
  </si>
  <si>
    <t xml:space="preserve">Еловик</t>
  </si>
  <si>
    <t xml:space="preserve">НОУ ДОО "Центр образования и развития"</t>
  </si>
  <si>
    <t xml:space="preserve">Дворецкая</t>
  </si>
  <si>
    <t xml:space="preserve">Кожахметова</t>
  </si>
  <si>
    <t xml:space="preserve">Ботагоз</t>
  </si>
  <si>
    <t xml:space="preserve">Ильясовна</t>
  </si>
  <si>
    <t xml:space="preserve">Дьяченко</t>
  </si>
  <si>
    <t xml:space="preserve">Алиса</t>
  </si>
  <si>
    <t xml:space="preserve">Белеткова</t>
  </si>
  <si>
    <t xml:space="preserve">Алена</t>
  </si>
  <si>
    <t xml:space="preserve">БОУ г. Омска "Гимназия №26"</t>
  </si>
  <si>
    <t xml:space="preserve">Важенина</t>
  </si>
  <si>
    <t xml:space="preserve">БОУ г.Омска "Лицей 54"</t>
  </si>
  <si>
    <t xml:space="preserve">Домаренок</t>
  </si>
  <si>
    <t xml:space="preserve">Курбатова</t>
  </si>
  <si>
    <t xml:space="preserve">Китаева</t>
  </si>
  <si>
    <t xml:space="preserve">Федоренко</t>
  </si>
  <si>
    <t xml:space="preserve">Серкова</t>
  </si>
  <si>
    <t xml:space="preserve">Макурина</t>
  </si>
  <si>
    <t xml:space="preserve">Елизвета</t>
  </si>
  <si>
    <t xml:space="preserve">Баландина</t>
  </si>
  <si>
    <t xml:space="preserve">Георгиевна</t>
  </si>
  <si>
    <t xml:space="preserve">Неволин</t>
  </si>
  <si>
    <t xml:space="preserve">Лощинин</t>
  </si>
  <si>
    <t xml:space="preserve">Олег</t>
  </si>
  <si>
    <t xml:space="preserve">Новиков</t>
  </si>
  <si>
    <t xml:space="preserve">Константинович</t>
  </si>
  <si>
    <t xml:space="preserve">Зонова</t>
  </si>
  <si>
    <t xml:space="preserve">Пахомчик</t>
  </si>
  <si>
    <t xml:space="preserve">Скоромникова</t>
  </si>
  <si>
    <t xml:space="preserve">Васильевна</t>
  </si>
  <si>
    <t xml:space="preserve">Лебедева</t>
  </si>
  <si>
    <t xml:space="preserve">Ирина</t>
  </si>
  <si>
    <t xml:space="preserve">Цзя</t>
  </si>
  <si>
    <t xml:space="preserve">Кайсин</t>
  </si>
  <si>
    <t xml:space="preserve">нет отчества</t>
  </si>
  <si>
    <t xml:space="preserve">Мальцева</t>
  </si>
  <si>
    <t xml:space="preserve">Елена</t>
  </si>
  <si>
    <t xml:space="preserve">Березань</t>
  </si>
  <si>
    <t xml:space="preserve">Сергей</t>
  </si>
  <si>
    <t xml:space="preserve">Кузюрина</t>
  </si>
  <si>
    <t xml:space="preserve">Бaaль</t>
  </si>
  <si>
    <t xml:space="preserve">Aлисa</t>
  </si>
  <si>
    <t xml:space="preserve">Aнтоновнa</t>
  </si>
  <si>
    <t xml:space="preserve">Зырянов</t>
  </si>
  <si>
    <t xml:space="preserve">Ботова</t>
  </si>
  <si>
    <t xml:space="preserve">Алекскандровна</t>
  </si>
  <si>
    <t xml:space="preserve">Пушминцева</t>
  </si>
  <si>
    <t xml:space="preserve">Маркова</t>
  </si>
  <si>
    <t xml:space="preserve">Серафима</t>
  </si>
  <si>
    <t xml:space="preserve">Кулькова</t>
  </si>
  <si>
    <t xml:space="preserve">Садвакасова</t>
  </si>
  <si>
    <t xml:space="preserve">Дулатовна</t>
  </si>
  <si>
    <t xml:space="preserve">Проскурякова</t>
  </si>
  <si>
    <t xml:space="preserve">Сазыкин</t>
  </si>
  <si>
    <t xml:space="preserve">Халимов</t>
  </si>
  <si>
    <t xml:space="preserve">Тленова</t>
  </si>
  <si>
    <t xml:space="preserve">Асхатовна</t>
  </si>
  <si>
    <t xml:space="preserve">Новикова</t>
  </si>
  <si>
    <t xml:space="preserve">Эвелина</t>
  </si>
  <si>
    <t xml:space="preserve">Солодовников</t>
  </si>
  <si>
    <t xml:space="preserve">Aлексей</t>
  </si>
  <si>
    <t xml:space="preserve">Мaксимович</t>
  </si>
  <si>
    <t xml:space="preserve">Полякова</t>
  </si>
  <si>
    <t xml:space="preserve">Чикушина</t>
  </si>
  <si>
    <t xml:space="preserve">БОУ г. Омска "Гимназия 43"</t>
  </si>
  <si>
    <t xml:space="preserve">Калиниченко</t>
  </si>
  <si>
    <t xml:space="preserve">Землянский</t>
  </si>
  <si>
    <t xml:space="preserve">Леонид</t>
  </si>
  <si>
    <t xml:space="preserve">БОУ г.Омска "Лицей №66"</t>
  </si>
  <si>
    <t xml:space="preserve">Федосова</t>
  </si>
  <si>
    <t xml:space="preserve">Викторовна</t>
  </si>
  <si>
    <t xml:space="preserve">Сальвассер</t>
  </si>
  <si>
    <t xml:space="preserve">Стойлова</t>
  </si>
  <si>
    <t xml:space="preserve">Бочарова</t>
  </si>
  <si>
    <t xml:space="preserve">Бахметов</t>
  </si>
  <si>
    <t xml:space="preserve">ЧОУ "Школа "Альфа и Омега" </t>
  </si>
  <si>
    <t xml:space="preserve">Моллекер</t>
  </si>
  <si>
    <t xml:space="preserve">Данила</t>
  </si>
  <si>
    <t xml:space="preserve">Кляморова</t>
  </si>
  <si>
    <t xml:space="preserve">Ладошина</t>
  </si>
  <si>
    <t xml:space="preserve">Виолетта</t>
  </si>
  <si>
    <t xml:space="preserve">Макушина</t>
  </si>
  <si>
    <t xml:space="preserve">Рогозина</t>
  </si>
  <si>
    <t xml:space="preserve">Ван-Хай</t>
  </si>
  <si>
    <t xml:space="preserve">Исмаилова</t>
  </si>
  <si>
    <t xml:space="preserve">Лейла</t>
  </si>
  <si>
    <t xml:space="preserve">Эльхановна</t>
  </si>
  <si>
    <t xml:space="preserve">Шелепов</t>
  </si>
  <si>
    <t xml:space="preserve">Пономаренко</t>
  </si>
  <si>
    <t xml:space="preserve">Савиных</t>
  </si>
  <si>
    <t xml:space="preserve">БОУ г. Омска "Лицей №166"</t>
  </si>
  <si>
    <t xml:space="preserve">Кузнецова</t>
  </si>
  <si>
    <t xml:space="preserve">Бобкина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</si>
</sst>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General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b val="true"/>
      <u val="singl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b val="true"/>
      <sz val="9"/>
      <name val="Arial"/>
      <family val="0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8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6.54"/>
    <col collapsed="false" customWidth="true" hidden="false" outlineLevel="0" max="3" min="3" style="0" width="17.12"/>
    <col collapsed="false" customWidth="true" hidden="false" outlineLevel="0" max="4" min="4" style="0" width="16.68"/>
    <col collapsed="false" customWidth="true" hidden="false" outlineLevel="0" max="5" min="5" style="0" width="15.27"/>
    <col collapsed="false" customWidth="true" hidden="false" outlineLevel="0" max="6" min="6" style="1" width="55.64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 t="s">
        <v>2</v>
      </c>
      <c r="B3" s="4"/>
      <c r="C3" s="4"/>
      <c r="D3" s="5"/>
      <c r="E3" s="3"/>
      <c r="F3" s="3"/>
      <c r="G3" s="3"/>
      <c r="H3" s="3"/>
      <c r="I3" s="3"/>
      <c r="J3" s="3"/>
      <c r="K3" s="3"/>
    </row>
    <row r="4" customFormat="false" ht="40.5" hidden="false" customHeight="true" outlineLevel="0" collapsed="false">
      <c r="A4" s="6" t="s">
        <v>3</v>
      </c>
      <c r="B4" s="6"/>
      <c r="C4" s="7" t="s">
        <v>4</v>
      </c>
      <c r="D4" s="7"/>
      <c r="E4" s="3"/>
      <c r="F4" s="3"/>
      <c r="G4" s="3"/>
      <c r="H4" s="3"/>
      <c r="I4" s="3"/>
      <c r="J4" s="3"/>
      <c r="K4" s="3"/>
    </row>
    <row r="5" customFormat="false" ht="15" hidden="false" customHeight="true" outlineLevel="0" collapsed="false">
      <c r="A5" s="8" t="s">
        <v>5</v>
      </c>
      <c r="B5" s="8"/>
      <c r="C5" s="9" t="s">
        <v>6</v>
      </c>
      <c r="E5" s="3"/>
      <c r="F5" s="3"/>
      <c r="G5" s="3"/>
      <c r="H5" s="3"/>
      <c r="I5" s="3"/>
      <c r="J5" s="3"/>
      <c r="K5" s="3"/>
    </row>
    <row r="6" customFormat="false" ht="12.75" hidden="false" customHeight="false" outlineLevel="0" collapsed="false">
      <c r="A6" s="10" t="s">
        <v>7</v>
      </c>
      <c r="B6" s="10"/>
      <c r="C6" s="10"/>
      <c r="D6" s="11" t="n">
        <v>9</v>
      </c>
      <c r="E6" s="3"/>
      <c r="F6" s="3"/>
      <c r="G6" s="3"/>
      <c r="H6" s="3"/>
      <c r="I6" s="3"/>
      <c r="J6" s="3"/>
      <c r="K6" s="3"/>
    </row>
    <row r="7" customFormat="false" ht="12.75" hidden="false" customHeight="false" outlineLevel="0" collapsed="false">
      <c r="A7" s="12" t="s">
        <v>8</v>
      </c>
      <c r="B7" s="13"/>
      <c r="D7" s="14" t="n">
        <v>44516</v>
      </c>
      <c r="E7" s="15"/>
      <c r="F7" s="15"/>
      <c r="G7" s="15"/>
      <c r="H7" s="15"/>
      <c r="I7" s="15"/>
      <c r="J7" s="15"/>
      <c r="K7" s="15"/>
    </row>
    <row r="8" customFormat="false" ht="12.75" hidden="false" customHeight="false" outlineLevel="0" collapsed="false">
      <c r="A8" s="13" t="s">
        <v>9</v>
      </c>
      <c r="B8" s="13"/>
      <c r="D8" s="11" t="n">
        <v>48</v>
      </c>
      <c r="E8" s="16"/>
      <c r="F8" s="16"/>
      <c r="G8" s="16"/>
      <c r="H8" s="16"/>
      <c r="I8" s="16"/>
      <c r="J8" s="16"/>
      <c r="K8" s="16"/>
    </row>
    <row r="9" customFormat="false" ht="12.75" hidden="false" customHeight="true" outlineLevel="0" collapsed="false">
      <c r="A9" s="17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9" t="s">
        <v>17</v>
      </c>
      <c r="I9" s="19"/>
      <c r="J9" s="19"/>
      <c r="K9" s="18" t="s">
        <v>18</v>
      </c>
      <c r="L9" s="18"/>
      <c r="M9" s="18"/>
    </row>
    <row r="10" customFormat="false" ht="60" hidden="false" customHeight="false" outlineLevel="0" collapsed="false">
      <c r="A10" s="17"/>
      <c r="B10" s="18"/>
      <c r="C10" s="18"/>
      <c r="D10" s="18"/>
      <c r="E10" s="18"/>
      <c r="F10" s="18"/>
      <c r="G10" s="18"/>
      <c r="H10" s="20" t="n">
        <v>1</v>
      </c>
      <c r="I10" s="20" t="n">
        <v>2</v>
      </c>
      <c r="J10" s="20" t="n">
        <v>3</v>
      </c>
      <c r="K10" s="21" t="s">
        <v>19</v>
      </c>
      <c r="L10" s="22" t="s">
        <v>20</v>
      </c>
      <c r="M10" s="18" t="s">
        <v>21</v>
      </c>
    </row>
    <row r="11" customFormat="false" ht="12.75" hidden="false" customHeight="false" outlineLevel="0" collapsed="false">
      <c r="A11" s="23" t="n">
        <v>1</v>
      </c>
      <c r="B11" s="24" t="s">
        <v>22</v>
      </c>
      <c r="C11" s="24" t="s">
        <v>23</v>
      </c>
      <c r="D11" s="24" t="s">
        <v>24</v>
      </c>
      <c r="E11" s="24" t="s">
        <v>25</v>
      </c>
      <c r="F11" s="25" t="s">
        <v>26</v>
      </c>
      <c r="G11" s="26" t="n">
        <v>9</v>
      </c>
      <c r="H11" s="27" t="n">
        <v>20</v>
      </c>
      <c r="I11" s="27" t="n">
        <v>18.4</v>
      </c>
      <c r="J11" s="26" t="n">
        <v>7</v>
      </c>
      <c r="K11" s="28" t="n">
        <f aca="false">SUM(H11:J11)</f>
        <v>45.4</v>
      </c>
      <c r="L11" s="29" t="n">
        <v>1</v>
      </c>
      <c r="M11" s="29" t="s">
        <v>27</v>
      </c>
    </row>
    <row r="12" customFormat="false" ht="12.75" hidden="false" customHeight="false" outlineLevel="0" collapsed="false">
      <c r="A12" s="23" t="n">
        <v>2</v>
      </c>
      <c r="B12" s="24" t="s">
        <v>28</v>
      </c>
      <c r="C12" s="24" t="s">
        <v>29</v>
      </c>
      <c r="D12" s="24" t="s">
        <v>30</v>
      </c>
      <c r="E12" s="24" t="s">
        <v>25</v>
      </c>
      <c r="F12" s="25" t="s">
        <v>26</v>
      </c>
      <c r="G12" s="26" t="n">
        <v>9</v>
      </c>
      <c r="H12" s="27" t="n">
        <v>20</v>
      </c>
      <c r="I12" s="27" t="n">
        <v>16.8</v>
      </c>
      <c r="J12" s="26" t="n">
        <v>7</v>
      </c>
      <c r="K12" s="28" t="n">
        <f aca="false">SUM(H12:J12)</f>
        <v>43.8</v>
      </c>
      <c r="L12" s="29" t="n">
        <v>2</v>
      </c>
      <c r="M12" s="29" t="s">
        <v>31</v>
      </c>
    </row>
    <row r="13" customFormat="false" ht="12.75" hidden="false" customHeight="false" outlineLevel="0" collapsed="false">
      <c r="A13" s="23" t="n">
        <v>3</v>
      </c>
      <c r="B13" s="24" t="s">
        <v>32</v>
      </c>
      <c r="C13" s="24" t="s">
        <v>23</v>
      </c>
      <c r="D13" s="24" t="s">
        <v>33</v>
      </c>
      <c r="E13" s="24" t="s">
        <v>25</v>
      </c>
      <c r="F13" s="25" t="s">
        <v>34</v>
      </c>
      <c r="G13" s="26" t="n">
        <v>9</v>
      </c>
      <c r="H13" s="27" t="n">
        <v>20</v>
      </c>
      <c r="I13" s="27" t="n">
        <v>16.8</v>
      </c>
      <c r="J13" s="26" t="n">
        <v>7</v>
      </c>
      <c r="K13" s="28" t="n">
        <v>43.8</v>
      </c>
      <c r="L13" s="29" t="n">
        <v>2</v>
      </c>
      <c r="M13" s="29" t="s">
        <v>31</v>
      </c>
    </row>
    <row r="14" customFormat="false" ht="12.75" hidden="false" customHeight="false" outlineLevel="0" collapsed="false">
      <c r="A14" s="23" t="n">
        <v>4</v>
      </c>
      <c r="B14" s="24" t="s">
        <v>35</v>
      </c>
      <c r="C14" s="24" t="s">
        <v>36</v>
      </c>
      <c r="D14" s="24" t="s">
        <v>37</v>
      </c>
      <c r="E14" s="24" t="s">
        <v>25</v>
      </c>
      <c r="F14" s="25" t="s">
        <v>38</v>
      </c>
      <c r="G14" s="26" t="n">
        <v>9</v>
      </c>
      <c r="H14" s="27" t="n">
        <v>17</v>
      </c>
      <c r="I14" s="27" t="n">
        <v>18.8</v>
      </c>
      <c r="J14" s="26" t="n">
        <v>5</v>
      </c>
      <c r="K14" s="28" t="n">
        <f aca="false">SUM(H14:J14)</f>
        <v>40.8</v>
      </c>
      <c r="L14" s="29" t="n">
        <v>3</v>
      </c>
      <c r="M14" s="29" t="s">
        <v>31</v>
      </c>
    </row>
    <row r="15" customFormat="false" ht="12.75" hidden="false" customHeight="false" outlineLevel="0" collapsed="false">
      <c r="A15" s="23" t="n">
        <v>5</v>
      </c>
      <c r="B15" s="24" t="s">
        <v>39</v>
      </c>
      <c r="C15" s="24" t="s">
        <v>40</v>
      </c>
      <c r="D15" s="24" t="s">
        <v>41</v>
      </c>
      <c r="E15" s="24" t="s">
        <v>25</v>
      </c>
      <c r="F15" s="25" t="s">
        <v>42</v>
      </c>
      <c r="G15" s="26" t="n">
        <v>9</v>
      </c>
      <c r="H15" s="27" t="n">
        <v>17</v>
      </c>
      <c r="I15" s="27" t="n">
        <v>18</v>
      </c>
      <c r="J15" s="26" t="n">
        <v>5.5</v>
      </c>
      <c r="K15" s="28" t="n">
        <f aca="false">SUM(H15:J15)</f>
        <v>40.5</v>
      </c>
      <c r="L15" s="29" t="n">
        <v>4</v>
      </c>
      <c r="M15" s="29" t="s">
        <v>31</v>
      </c>
    </row>
    <row r="16" customFormat="false" ht="12.75" hidden="false" customHeight="false" outlineLevel="0" collapsed="false">
      <c r="A16" s="23" t="n">
        <v>6</v>
      </c>
      <c r="B16" s="24" t="s">
        <v>43</v>
      </c>
      <c r="C16" s="24" t="s">
        <v>44</v>
      </c>
      <c r="D16" s="24" t="s">
        <v>45</v>
      </c>
      <c r="E16" s="24" t="s">
        <v>25</v>
      </c>
      <c r="F16" s="25" t="s">
        <v>34</v>
      </c>
      <c r="G16" s="26" t="n">
        <v>9</v>
      </c>
      <c r="H16" s="27" t="n">
        <v>19</v>
      </c>
      <c r="I16" s="27" t="n">
        <v>15.6</v>
      </c>
      <c r="J16" s="26" t="n">
        <v>5</v>
      </c>
      <c r="K16" s="28" t="n">
        <f aca="false">SUM(H16:J16)</f>
        <v>39.6</v>
      </c>
      <c r="L16" s="29" t="n">
        <v>5</v>
      </c>
      <c r="M16" s="29" t="s">
        <v>31</v>
      </c>
    </row>
    <row r="17" customFormat="false" ht="12.75" hidden="false" customHeight="false" outlineLevel="0" collapsed="false">
      <c r="A17" s="23" t="n">
        <v>7</v>
      </c>
      <c r="B17" s="24" t="s">
        <v>46</v>
      </c>
      <c r="C17" s="24" t="s">
        <v>47</v>
      </c>
      <c r="D17" s="24" t="s">
        <v>48</v>
      </c>
      <c r="E17" s="24" t="s">
        <v>25</v>
      </c>
      <c r="F17" s="25" t="s">
        <v>34</v>
      </c>
      <c r="G17" s="26" t="n">
        <v>9</v>
      </c>
      <c r="H17" s="27" t="n">
        <v>17</v>
      </c>
      <c r="I17" s="27" t="n">
        <v>16</v>
      </c>
      <c r="J17" s="26" t="n">
        <v>5.5</v>
      </c>
      <c r="K17" s="28" t="n">
        <f aca="false">SUM(H17:J17)</f>
        <v>38.5</v>
      </c>
      <c r="L17" s="29" t="n">
        <v>6</v>
      </c>
      <c r="M17" s="29" t="s">
        <v>31</v>
      </c>
    </row>
    <row r="18" customFormat="false" ht="12.75" hidden="false" customHeight="false" outlineLevel="0" collapsed="false">
      <c r="A18" s="23" t="n">
        <v>8</v>
      </c>
      <c r="B18" s="24" t="s">
        <v>49</v>
      </c>
      <c r="C18" s="24" t="s">
        <v>50</v>
      </c>
      <c r="D18" s="24" t="s">
        <v>45</v>
      </c>
      <c r="E18" s="24" t="s">
        <v>25</v>
      </c>
      <c r="F18" s="25" t="s">
        <v>51</v>
      </c>
      <c r="G18" s="26" t="n">
        <v>9</v>
      </c>
      <c r="H18" s="27" t="n">
        <v>18</v>
      </c>
      <c r="I18" s="27" t="n">
        <v>15.6</v>
      </c>
      <c r="J18" s="26" t="n">
        <v>4</v>
      </c>
      <c r="K18" s="28" t="n">
        <f aca="false">SUM(H18:J18)</f>
        <v>37.6</v>
      </c>
      <c r="L18" s="29" t="n">
        <v>7</v>
      </c>
      <c r="M18" s="29" t="s">
        <v>31</v>
      </c>
    </row>
    <row r="19" customFormat="false" ht="12.75" hidden="false" customHeight="false" outlineLevel="0" collapsed="false">
      <c r="A19" s="23" t="n">
        <v>9</v>
      </c>
      <c r="B19" s="24" t="s">
        <v>52</v>
      </c>
      <c r="C19" s="24" t="s">
        <v>53</v>
      </c>
      <c r="D19" s="24" t="s">
        <v>54</v>
      </c>
      <c r="E19" s="24" t="s">
        <v>25</v>
      </c>
      <c r="F19" s="25" t="s">
        <v>55</v>
      </c>
      <c r="G19" s="26" t="n">
        <v>9</v>
      </c>
      <c r="H19" s="27" t="n">
        <v>15</v>
      </c>
      <c r="I19" s="27" t="n">
        <v>16.4</v>
      </c>
      <c r="J19" s="26" t="n">
        <v>6</v>
      </c>
      <c r="K19" s="28" t="n">
        <f aca="false">SUM(H19:J19)</f>
        <v>37.4</v>
      </c>
      <c r="L19" s="29" t="n">
        <v>8</v>
      </c>
      <c r="M19" s="29" t="s">
        <v>31</v>
      </c>
    </row>
    <row r="20" customFormat="false" ht="12.75" hidden="false" customHeight="false" outlineLevel="0" collapsed="false">
      <c r="A20" s="23" t="n">
        <v>10</v>
      </c>
      <c r="B20" s="24" t="s">
        <v>56</v>
      </c>
      <c r="C20" s="24" t="s">
        <v>57</v>
      </c>
      <c r="D20" s="24" t="s">
        <v>58</v>
      </c>
      <c r="E20" s="24" t="s">
        <v>25</v>
      </c>
      <c r="F20" s="25" t="s">
        <v>34</v>
      </c>
      <c r="G20" s="26" t="n">
        <v>9</v>
      </c>
      <c r="H20" s="27" t="n">
        <v>17</v>
      </c>
      <c r="I20" s="27" t="n">
        <v>14</v>
      </c>
      <c r="J20" s="26" t="n">
        <v>4.5</v>
      </c>
      <c r="K20" s="28" t="n">
        <f aca="false">SUM(H20:J20)</f>
        <v>35.5</v>
      </c>
      <c r="L20" s="29" t="n">
        <v>9</v>
      </c>
      <c r="M20" s="29" t="s">
        <v>31</v>
      </c>
    </row>
    <row r="21" customFormat="false" ht="12.75" hidden="false" customHeight="false" outlineLevel="0" collapsed="false">
      <c r="A21" s="23" t="n">
        <v>11</v>
      </c>
      <c r="B21" s="24" t="s">
        <v>59</v>
      </c>
      <c r="C21" s="24" t="s">
        <v>60</v>
      </c>
      <c r="D21" s="24" t="s">
        <v>61</v>
      </c>
      <c r="E21" s="24" t="s">
        <v>25</v>
      </c>
      <c r="F21" s="25" t="s">
        <v>62</v>
      </c>
      <c r="G21" s="26" t="n">
        <v>9</v>
      </c>
      <c r="H21" s="27" t="n">
        <v>16</v>
      </c>
      <c r="I21" s="27" t="n">
        <v>15.6</v>
      </c>
      <c r="J21" s="26" t="n">
        <v>3</v>
      </c>
      <c r="K21" s="28" t="n">
        <f aca="false">SUM(H21:J21)</f>
        <v>34.6</v>
      </c>
      <c r="L21" s="29" t="n">
        <v>10</v>
      </c>
      <c r="M21" s="29" t="s">
        <v>31</v>
      </c>
    </row>
    <row r="22" customFormat="false" ht="12.75" hidden="false" customHeight="false" outlineLevel="0" collapsed="false">
      <c r="A22" s="23" t="n">
        <v>12</v>
      </c>
      <c r="B22" s="24" t="s">
        <v>63</v>
      </c>
      <c r="C22" s="24" t="s">
        <v>64</v>
      </c>
      <c r="D22" s="24" t="s">
        <v>65</v>
      </c>
      <c r="E22" s="24" t="s">
        <v>25</v>
      </c>
      <c r="F22" s="25" t="s">
        <v>66</v>
      </c>
      <c r="G22" s="26" t="n">
        <v>9</v>
      </c>
      <c r="H22" s="27" t="n">
        <v>18</v>
      </c>
      <c r="I22" s="27" t="n">
        <v>12.4</v>
      </c>
      <c r="J22" s="26" t="n">
        <v>4</v>
      </c>
      <c r="K22" s="28" t="n">
        <f aca="false">SUM(H22:J22)</f>
        <v>34.4</v>
      </c>
      <c r="L22" s="29" t="n">
        <v>11</v>
      </c>
      <c r="M22" s="29" t="s">
        <v>31</v>
      </c>
    </row>
    <row r="23" customFormat="false" ht="12.75" hidden="false" customHeight="false" outlineLevel="0" collapsed="false">
      <c r="A23" s="23" t="n">
        <v>13</v>
      </c>
      <c r="B23" s="24" t="s">
        <v>67</v>
      </c>
      <c r="C23" s="24" t="s">
        <v>68</v>
      </c>
      <c r="D23" s="24" t="s">
        <v>45</v>
      </c>
      <c r="E23" s="24" t="s">
        <v>25</v>
      </c>
      <c r="F23" s="25" t="s">
        <v>69</v>
      </c>
      <c r="G23" s="26" t="n">
        <v>9</v>
      </c>
      <c r="H23" s="27" t="n">
        <v>13</v>
      </c>
      <c r="I23" s="27" t="n">
        <v>16.8</v>
      </c>
      <c r="J23" s="26" t="n">
        <v>4.5</v>
      </c>
      <c r="K23" s="28" t="n">
        <f aca="false">SUM(H23:J23)</f>
        <v>34.3</v>
      </c>
      <c r="L23" s="29" t="n">
        <v>12</v>
      </c>
      <c r="M23" s="29" t="s">
        <v>31</v>
      </c>
    </row>
    <row r="24" customFormat="false" ht="12.75" hidden="false" customHeight="false" outlineLevel="0" collapsed="false">
      <c r="A24" s="23" t="n">
        <v>14</v>
      </c>
      <c r="B24" s="24" t="s">
        <v>70</v>
      </c>
      <c r="C24" s="24" t="s">
        <v>68</v>
      </c>
      <c r="D24" s="24" t="s">
        <v>71</v>
      </c>
      <c r="E24" s="24" t="s">
        <v>25</v>
      </c>
      <c r="F24" s="25" t="s">
        <v>72</v>
      </c>
      <c r="G24" s="26" t="n">
        <v>9</v>
      </c>
      <c r="H24" s="27" t="n">
        <v>15</v>
      </c>
      <c r="I24" s="27" t="n">
        <v>14.4</v>
      </c>
      <c r="J24" s="26" t="n">
        <v>4.5</v>
      </c>
      <c r="K24" s="28" t="n">
        <f aca="false">SUM(H24:J24)</f>
        <v>33.9</v>
      </c>
      <c r="L24" s="29" t="n">
        <v>13</v>
      </c>
      <c r="M24" s="29" t="s">
        <v>31</v>
      </c>
    </row>
    <row r="25" customFormat="false" ht="12.75" hidden="false" customHeight="false" outlineLevel="0" collapsed="false">
      <c r="A25" s="23" t="n">
        <v>15</v>
      </c>
      <c r="B25" s="24" t="s">
        <v>73</v>
      </c>
      <c r="C25" s="24" t="s">
        <v>44</v>
      </c>
      <c r="D25" s="24" t="s">
        <v>74</v>
      </c>
      <c r="E25" s="24" t="s">
        <v>25</v>
      </c>
      <c r="F25" s="25" t="s">
        <v>75</v>
      </c>
      <c r="G25" s="26" t="n">
        <v>9</v>
      </c>
      <c r="H25" s="27" t="n">
        <v>15</v>
      </c>
      <c r="I25" s="27" t="n">
        <v>14.8</v>
      </c>
      <c r="J25" s="26" t="n">
        <v>4</v>
      </c>
      <c r="K25" s="28" t="n">
        <f aca="false">SUM(H25:J25)</f>
        <v>33.8</v>
      </c>
      <c r="L25" s="29" t="n">
        <v>14</v>
      </c>
      <c r="M25" s="29" t="s">
        <v>31</v>
      </c>
    </row>
    <row r="26" customFormat="false" ht="12.75" hidden="false" customHeight="false" outlineLevel="0" collapsed="false">
      <c r="A26" s="23" t="n">
        <v>16</v>
      </c>
      <c r="B26" s="24" t="s">
        <v>76</v>
      </c>
      <c r="C26" s="24" t="s">
        <v>77</v>
      </c>
      <c r="D26" s="24" t="s">
        <v>24</v>
      </c>
      <c r="E26" s="24" t="s">
        <v>25</v>
      </c>
      <c r="F26" s="25" t="s">
        <v>78</v>
      </c>
      <c r="G26" s="26" t="n">
        <v>9</v>
      </c>
      <c r="H26" s="27" t="n">
        <v>15</v>
      </c>
      <c r="I26" s="27" t="n">
        <v>15.6</v>
      </c>
      <c r="J26" s="26" t="n">
        <v>3</v>
      </c>
      <c r="K26" s="28" t="n">
        <f aca="false">SUM(H26:J26)</f>
        <v>33.6</v>
      </c>
      <c r="L26" s="29" t="n">
        <v>15</v>
      </c>
      <c r="M26" s="29" t="s">
        <v>31</v>
      </c>
    </row>
    <row r="27" customFormat="false" ht="12.75" hidden="false" customHeight="false" outlineLevel="0" collapsed="false">
      <c r="A27" s="23" t="n">
        <v>17</v>
      </c>
      <c r="B27" s="24" t="s">
        <v>79</v>
      </c>
      <c r="C27" s="24" t="s">
        <v>80</v>
      </c>
      <c r="D27" s="24" t="s">
        <v>81</v>
      </c>
      <c r="E27" s="24" t="s">
        <v>25</v>
      </c>
      <c r="F27" s="25" t="s">
        <v>42</v>
      </c>
      <c r="G27" s="26" t="n">
        <v>9</v>
      </c>
      <c r="H27" s="27" t="n">
        <v>15</v>
      </c>
      <c r="I27" s="27" t="n">
        <v>15.6</v>
      </c>
      <c r="J27" s="26" t="n">
        <v>2.5</v>
      </c>
      <c r="K27" s="28" t="n">
        <f aca="false">SUM(H27:J27)</f>
        <v>33.1</v>
      </c>
      <c r="L27" s="29" t="n">
        <v>16</v>
      </c>
      <c r="M27" s="29" t="s">
        <v>31</v>
      </c>
    </row>
    <row r="28" customFormat="false" ht="12.75" hidden="false" customHeight="false" outlineLevel="0" collapsed="false">
      <c r="A28" s="23" t="n">
        <v>18</v>
      </c>
      <c r="B28" s="24" t="s">
        <v>82</v>
      </c>
      <c r="C28" s="24" t="s">
        <v>83</v>
      </c>
      <c r="D28" s="24" t="s">
        <v>84</v>
      </c>
      <c r="E28" s="24" t="s">
        <v>25</v>
      </c>
      <c r="F28" s="25" t="s">
        <v>75</v>
      </c>
      <c r="G28" s="26" t="n">
        <v>9</v>
      </c>
      <c r="H28" s="27" t="n">
        <v>13</v>
      </c>
      <c r="I28" s="27" t="n">
        <v>14.8</v>
      </c>
      <c r="J28" s="26" t="n">
        <v>5</v>
      </c>
      <c r="K28" s="28" t="n">
        <f aca="false">SUM(H28:J28)</f>
        <v>32.8</v>
      </c>
      <c r="L28" s="29" t="n">
        <v>17</v>
      </c>
      <c r="M28" s="29" t="s">
        <v>31</v>
      </c>
    </row>
    <row r="29" customFormat="false" ht="12.75" hidden="false" customHeight="false" outlineLevel="0" collapsed="false">
      <c r="A29" s="23" t="n">
        <v>19</v>
      </c>
      <c r="B29" s="24" t="s">
        <v>85</v>
      </c>
      <c r="C29" s="24" t="s">
        <v>86</v>
      </c>
      <c r="D29" s="24" t="s">
        <v>87</v>
      </c>
      <c r="E29" s="24" t="s">
        <v>25</v>
      </c>
      <c r="F29" s="25" t="s">
        <v>88</v>
      </c>
      <c r="G29" s="26" t="n">
        <v>9</v>
      </c>
      <c r="H29" s="27" t="n">
        <v>15</v>
      </c>
      <c r="I29" s="27" t="n">
        <v>13.2</v>
      </c>
      <c r="J29" s="26" t="n">
        <v>4.5</v>
      </c>
      <c r="K29" s="28" t="n">
        <f aca="false">SUM(H29:J29)</f>
        <v>32.7</v>
      </c>
      <c r="L29" s="29" t="n">
        <v>18</v>
      </c>
      <c r="M29" s="29" t="s">
        <v>31</v>
      </c>
    </row>
    <row r="30" customFormat="false" ht="25.5" hidden="false" customHeight="false" outlineLevel="0" collapsed="false">
      <c r="A30" s="23" t="n">
        <v>20</v>
      </c>
      <c r="B30" s="24" t="s">
        <v>89</v>
      </c>
      <c r="C30" s="24" t="s">
        <v>90</v>
      </c>
      <c r="D30" s="24" t="s">
        <v>54</v>
      </c>
      <c r="E30" s="24" t="s">
        <v>25</v>
      </c>
      <c r="F30" s="25" t="s">
        <v>91</v>
      </c>
      <c r="G30" s="26" t="n">
        <v>9</v>
      </c>
      <c r="H30" s="27" t="n">
        <v>15</v>
      </c>
      <c r="I30" s="27" t="n">
        <v>15.2</v>
      </c>
      <c r="J30" s="26" t="n">
        <v>2.5</v>
      </c>
      <c r="K30" s="28" t="n">
        <f aca="false">SUM(H30:J30)</f>
        <v>32.7</v>
      </c>
      <c r="L30" s="29" t="n">
        <v>18</v>
      </c>
      <c r="M30" s="29" t="s">
        <v>31</v>
      </c>
    </row>
    <row r="31" customFormat="false" ht="12.75" hidden="false" customHeight="false" outlineLevel="0" collapsed="false">
      <c r="A31" s="23" t="n">
        <v>21</v>
      </c>
      <c r="B31" s="24" t="s">
        <v>92</v>
      </c>
      <c r="C31" s="24" t="s">
        <v>57</v>
      </c>
      <c r="D31" s="24" t="s">
        <v>74</v>
      </c>
      <c r="E31" s="24" t="s">
        <v>25</v>
      </c>
      <c r="F31" s="25" t="s">
        <v>34</v>
      </c>
      <c r="G31" s="26" t="n">
        <v>9</v>
      </c>
      <c r="H31" s="27" t="n">
        <v>17</v>
      </c>
      <c r="I31" s="27" t="n">
        <v>10.8</v>
      </c>
      <c r="J31" s="26" t="n">
        <v>4.5</v>
      </c>
      <c r="K31" s="28" t="n">
        <f aca="false">SUM(H31:J31)</f>
        <v>32.3</v>
      </c>
      <c r="L31" s="29" t="n">
        <v>19</v>
      </c>
      <c r="M31" s="29" t="s">
        <v>93</v>
      </c>
    </row>
    <row r="32" customFormat="false" ht="12.75" hidden="false" customHeight="false" outlineLevel="0" collapsed="false">
      <c r="A32" s="23" t="n">
        <v>22</v>
      </c>
      <c r="B32" s="24" t="s">
        <v>94</v>
      </c>
      <c r="C32" s="24" t="s">
        <v>64</v>
      </c>
      <c r="D32" s="24" t="s">
        <v>95</v>
      </c>
      <c r="E32" s="24" t="s">
        <v>25</v>
      </c>
      <c r="F32" s="25" t="s">
        <v>96</v>
      </c>
      <c r="G32" s="26" t="n">
        <v>9</v>
      </c>
      <c r="H32" s="27" t="n">
        <v>15</v>
      </c>
      <c r="I32" s="27" t="n">
        <v>13.2</v>
      </c>
      <c r="J32" s="26" t="n">
        <v>4</v>
      </c>
      <c r="K32" s="28" t="n">
        <f aca="false">SUM(H32:J32)</f>
        <v>32.2</v>
      </c>
      <c r="L32" s="29" t="n">
        <v>20</v>
      </c>
      <c r="M32" s="29" t="s">
        <v>93</v>
      </c>
    </row>
    <row r="33" customFormat="false" ht="12.75" hidden="false" customHeight="false" outlineLevel="0" collapsed="false">
      <c r="A33" s="23" t="n">
        <v>23</v>
      </c>
      <c r="B33" s="24" t="s">
        <v>97</v>
      </c>
      <c r="C33" s="24" t="s">
        <v>40</v>
      </c>
      <c r="D33" s="24" t="s">
        <v>98</v>
      </c>
      <c r="E33" s="24" t="s">
        <v>25</v>
      </c>
      <c r="F33" s="25" t="s">
        <v>99</v>
      </c>
      <c r="G33" s="26" t="n">
        <v>9</v>
      </c>
      <c r="H33" s="27" t="n">
        <v>15</v>
      </c>
      <c r="I33" s="27" t="n">
        <v>13.2</v>
      </c>
      <c r="J33" s="26" t="n">
        <v>3.5</v>
      </c>
      <c r="K33" s="28" t="n">
        <f aca="false">SUM(H33:J33)</f>
        <v>31.7</v>
      </c>
      <c r="L33" s="29" t="n">
        <v>21</v>
      </c>
      <c r="M33" s="29" t="s">
        <v>93</v>
      </c>
    </row>
    <row r="34" customFormat="false" ht="38.25" hidden="false" customHeight="false" outlineLevel="0" collapsed="false">
      <c r="A34" s="23" t="n">
        <v>24</v>
      </c>
      <c r="B34" s="30" t="s">
        <v>100</v>
      </c>
      <c r="C34" s="24" t="s">
        <v>101</v>
      </c>
      <c r="D34" s="24" t="s">
        <v>102</v>
      </c>
      <c r="E34" s="24" t="s">
        <v>25</v>
      </c>
      <c r="F34" s="25" t="s">
        <v>103</v>
      </c>
      <c r="G34" s="26" t="n">
        <v>9</v>
      </c>
      <c r="H34" s="27" t="n">
        <v>15</v>
      </c>
      <c r="I34" s="27" t="n">
        <v>12.4</v>
      </c>
      <c r="J34" s="26" t="n">
        <v>4</v>
      </c>
      <c r="K34" s="28" t="n">
        <f aca="false">SUM(H34:J34)</f>
        <v>31.4</v>
      </c>
      <c r="L34" s="29" t="n">
        <v>22</v>
      </c>
      <c r="M34" s="29" t="s">
        <v>93</v>
      </c>
    </row>
    <row r="35" customFormat="false" ht="12.75" hidden="false" customHeight="false" outlineLevel="0" collapsed="false">
      <c r="A35" s="23" t="n">
        <v>25</v>
      </c>
      <c r="B35" s="24" t="s">
        <v>104</v>
      </c>
      <c r="C35" s="24" t="s">
        <v>105</v>
      </c>
      <c r="D35" s="24" t="s">
        <v>106</v>
      </c>
      <c r="E35" s="24" t="s">
        <v>25</v>
      </c>
      <c r="F35" s="25" t="s">
        <v>107</v>
      </c>
      <c r="G35" s="26" t="n">
        <v>9</v>
      </c>
      <c r="H35" s="27" t="n">
        <v>12</v>
      </c>
      <c r="I35" s="27" t="n">
        <v>12.8</v>
      </c>
      <c r="J35" s="26" t="n">
        <v>6.5</v>
      </c>
      <c r="K35" s="28" t="n">
        <f aca="false">SUM(H35:J35)</f>
        <v>31.3</v>
      </c>
      <c r="L35" s="29" t="n">
        <v>23</v>
      </c>
      <c r="M35" s="29" t="s">
        <v>93</v>
      </c>
    </row>
    <row r="36" customFormat="false" ht="12.75" hidden="false" customHeight="false" outlineLevel="0" collapsed="false">
      <c r="A36" s="23" t="n">
        <v>26</v>
      </c>
      <c r="B36" s="24" t="s">
        <v>108</v>
      </c>
      <c r="C36" s="24" t="s">
        <v>109</v>
      </c>
      <c r="D36" s="24" t="s">
        <v>71</v>
      </c>
      <c r="E36" s="24" t="s">
        <v>25</v>
      </c>
      <c r="F36" s="25" t="s">
        <v>34</v>
      </c>
      <c r="G36" s="26" t="n">
        <v>9</v>
      </c>
      <c r="H36" s="27" t="n">
        <v>12</v>
      </c>
      <c r="I36" s="27" t="n">
        <v>13.6</v>
      </c>
      <c r="J36" s="26" t="n">
        <v>5.5</v>
      </c>
      <c r="K36" s="28" t="n">
        <f aca="false">SUM(H36:J36)</f>
        <v>31.1</v>
      </c>
      <c r="L36" s="29" t="n">
        <v>24</v>
      </c>
      <c r="M36" s="29" t="s">
        <v>93</v>
      </c>
    </row>
    <row r="37" customFormat="false" ht="12.75" hidden="false" customHeight="false" outlineLevel="0" collapsed="false">
      <c r="A37" s="23" t="n">
        <v>27</v>
      </c>
      <c r="B37" s="24" t="s">
        <v>110</v>
      </c>
      <c r="C37" s="24" t="s">
        <v>29</v>
      </c>
      <c r="D37" s="24" t="s">
        <v>54</v>
      </c>
      <c r="E37" s="24" t="s">
        <v>25</v>
      </c>
      <c r="F37" s="25" t="s">
        <v>111</v>
      </c>
      <c r="G37" s="26" t="n">
        <v>9</v>
      </c>
      <c r="H37" s="27" t="n">
        <v>15</v>
      </c>
      <c r="I37" s="27" t="n">
        <v>14</v>
      </c>
      <c r="J37" s="26" t="n">
        <v>2</v>
      </c>
      <c r="K37" s="28" t="n">
        <f aca="false">SUM(H37:J37)</f>
        <v>31</v>
      </c>
      <c r="L37" s="29" t="n">
        <v>25</v>
      </c>
      <c r="M37" s="29" t="s">
        <v>93</v>
      </c>
    </row>
    <row r="38" customFormat="false" ht="12.75" hidden="false" customHeight="false" outlineLevel="0" collapsed="false">
      <c r="A38" s="23" t="n">
        <v>28</v>
      </c>
      <c r="B38" s="24" t="s">
        <v>112</v>
      </c>
      <c r="C38" s="24" t="s">
        <v>113</v>
      </c>
      <c r="D38" s="24" t="s">
        <v>114</v>
      </c>
      <c r="E38" s="24" t="s">
        <v>25</v>
      </c>
      <c r="F38" s="25" t="s">
        <v>51</v>
      </c>
      <c r="G38" s="26" t="n">
        <v>9</v>
      </c>
      <c r="H38" s="27" t="n">
        <v>13</v>
      </c>
      <c r="I38" s="27" t="n">
        <v>14</v>
      </c>
      <c r="J38" s="26" t="n">
        <v>4</v>
      </c>
      <c r="K38" s="28" t="n">
        <f aca="false">SUM(H38:J38)</f>
        <v>31</v>
      </c>
      <c r="L38" s="29" t="n">
        <v>25</v>
      </c>
      <c r="M38" s="29" t="s">
        <v>93</v>
      </c>
    </row>
    <row r="39" customFormat="false" ht="12.75" hidden="false" customHeight="false" outlineLevel="0" collapsed="false">
      <c r="A39" s="23" t="n">
        <v>29</v>
      </c>
      <c r="B39" s="24" t="s">
        <v>115</v>
      </c>
      <c r="C39" s="24" t="s">
        <v>116</v>
      </c>
      <c r="D39" s="24" t="s">
        <v>117</v>
      </c>
      <c r="E39" s="24" t="s">
        <v>25</v>
      </c>
      <c r="F39" s="25" t="s">
        <v>34</v>
      </c>
      <c r="G39" s="26" t="n">
        <v>9</v>
      </c>
      <c r="H39" s="27" t="n">
        <v>14</v>
      </c>
      <c r="I39" s="27" t="n">
        <v>12.8</v>
      </c>
      <c r="J39" s="26" t="n">
        <v>4</v>
      </c>
      <c r="K39" s="28" t="n">
        <f aca="false">SUM(H39:J39)</f>
        <v>30.8</v>
      </c>
      <c r="L39" s="29" t="n">
        <v>26</v>
      </c>
      <c r="M39" s="29" t="s">
        <v>93</v>
      </c>
    </row>
    <row r="40" customFormat="false" ht="12.75" hidden="false" customHeight="false" outlineLevel="0" collapsed="false">
      <c r="A40" s="23" t="n">
        <v>30</v>
      </c>
      <c r="B40" s="24" t="s">
        <v>118</v>
      </c>
      <c r="C40" s="24" t="s">
        <v>119</v>
      </c>
      <c r="D40" s="24" t="s">
        <v>45</v>
      </c>
      <c r="E40" s="24" t="s">
        <v>25</v>
      </c>
      <c r="F40" s="25" t="s">
        <v>120</v>
      </c>
      <c r="G40" s="26" t="n">
        <v>9</v>
      </c>
      <c r="H40" s="27" t="n">
        <v>12</v>
      </c>
      <c r="I40" s="27" t="n">
        <v>14.8</v>
      </c>
      <c r="J40" s="26" t="n">
        <v>4</v>
      </c>
      <c r="K40" s="28" t="n">
        <f aca="false">SUM(H40:J40)</f>
        <v>30.8</v>
      </c>
      <c r="L40" s="29" t="n">
        <v>26</v>
      </c>
      <c r="M40" s="29" t="s">
        <v>93</v>
      </c>
    </row>
    <row r="41" customFormat="false" ht="12.75" hidden="false" customHeight="false" outlineLevel="0" collapsed="false">
      <c r="A41" s="23" t="n">
        <v>31</v>
      </c>
      <c r="B41" s="24" t="s">
        <v>121</v>
      </c>
      <c r="C41" s="24" t="s">
        <v>77</v>
      </c>
      <c r="D41" s="24" t="s">
        <v>122</v>
      </c>
      <c r="E41" s="24" t="s">
        <v>25</v>
      </c>
      <c r="F41" s="25" t="s">
        <v>123</v>
      </c>
      <c r="G41" s="26" t="n">
        <v>9</v>
      </c>
      <c r="H41" s="27" t="n">
        <v>12</v>
      </c>
      <c r="I41" s="27" t="n">
        <v>13.6</v>
      </c>
      <c r="J41" s="26" t="n">
        <v>5</v>
      </c>
      <c r="K41" s="28" t="n">
        <f aca="false">SUM(H41:J41)</f>
        <v>30.6</v>
      </c>
      <c r="L41" s="29" t="n">
        <v>27</v>
      </c>
      <c r="M41" s="29" t="s">
        <v>93</v>
      </c>
    </row>
    <row r="42" customFormat="false" ht="12.75" hidden="false" customHeight="false" outlineLevel="0" collapsed="false">
      <c r="A42" s="23" t="n">
        <v>32</v>
      </c>
      <c r="B42" s="24" t="s">
        <v>124</v>
      </c>
      <c r="C42" s="24" t="s">
        <v>40</v>
      </c>
      <c r="D42" s="24" t="s">
        <v>41</v>
      </c>
      <c r="E42" s="24" t="s">
        <v>25</v>
      </c>
      <c r="F42" s="25" t="s">
        <v>34</v>
      </c>
      <c r="G42" s="26" t="n">
        <v>9</v>
      </c>
      <c r="H42" s="27" t="n">
        <v>15</v>
      </c>
      <c r="I42" s="27" t="n">
        <v>12.8</v>
      </c>
      <c r="J42" s="26" t="n">
        <v>2.5</v>
      </c>
      <c r="K42" s="28" t="n">
        <f aca="false">SUM(H42:J42)</f>
        <v>30.3</v>
      </c>
      <c r="L42" s="29" t="n">
        <v>28</v>
      </c>
      <c r="M42" s="29" t="s">
        <v>93</v>
      </c>
    </row>
    <row r="43" customFormat="false" ht="12.75" hidden="false" customHeight="false" outlineLevel="0" collapsed="false">
      <c r="A43" s="23" t="n">
        <v>33</v>
      </c>
      <c r="B43" s="24" t="s">
        <v>125</v>
      </c>
      <c r="C43" s="24" t="s">
        <v>126</v>
      </c>
      <c r="D43" s="24" t="s">
        <v>24</v>
      </c>
      <c r="E43" s="24" t="s">
        <v>25</v>
      </c>
      <c r="F43" s="25" t="s">
        <v>34</v>
      </c>
      <c r="G43" s="26" t="n">
        <v>9</v>
      </c>
      <c r="H43" s="27" t="n">
        <v>14</v>
      </c>
      <c r="I43" s="27" t="n">
        <v>11.6</v>
      </c>
      <c r="J43" s="26" t="n">
        <v>4.5</v>
      </c>
      <c r="K43" s="28" t="n">
        <f aca="false">SUM(H43:J43)</f>
        <v>30.1</v>
      </c>
      <c r="L43" s="29" t="n">
        <v>29</v>
      </c>
      <c r="M43" s="29" t="s">
        <v>93</v>
      </c>
    </row>
    <row r="44" customFormat="false" ht="25.5" hidden="false" customHeight="false" outlineLevel="0" collapsed="false">
      <c r="A44" s="23" t="n">
        <v>34</v>
      </c>
      <c r="B44" s="24" t="s">
        <v>127</v>
      </c>
      <c r="C44" s="24" t="s">
        <v>128</v>
      </c>
      <c r="D44" s="24" t="s">
        <v>54</v>
      </c>
      <c r="E44" s="24" t="s">
        <v>25</v>
      </c>
      <c r="F44" s="25" t="s">
        <v>129</v>
      </c>
      <c r="G44" s="26" t="n">
        <v>9</v>
      </c>
      <c r="H44" s="27" t="n">
        <v>12</v>
      </c>
      <c r="I44" s="27" t="n">
        <v>13.6</v>
      </c>
      <c r="J44" s="26" t="n">
        <v>4.5</v>
      </c>
      <c r="K44" s="28" t="n">
        <f aca="false">SUM(H44:J44)</f>
        <v>30.1</v>
      </c>
      <c r="L44" s="29" t="n">
        <v>29</v>
      </c>
      <c r="M44" s="29" t="s">
        <v>93</v>
      </c>
    </row>
    <row r="45" customFormat="false" ht="12.75" hidden="false" customHeight="false" outlineLevel="0" collapsed="false">
      <c r="A45" s="23" t="n">
        <v>35</v>
      </c>
      <c r="B45" s="24" t="s">
        <v>130</v>
      </c>
      <c r="C45" s="24" t="s">
        <v>116</v>
      </c>
      <c r="D45" s="24" t="s">
        <v>131</v>
      </c>
      <c r="E45" s="24" t="s">
        <v>25</v>
      </c>
      <c r="F45" s="25" t="s">
        <v>132</v>
      </c>
      <c r="G45" s="26" t="n">
        <v>9</v>
      </c>
      <c r="H45" s="27" t="n">
        <v>14</v>
      </c>
      <c r="I45" s="27" t="n">
        <v>12.4</v>
      </c>
      <c r="J45" s="26" t="n">
        <v>3.5</v>
      </c>
      <c r="K45" s="28" t="n">
        <f aca="false">SUM(H45:J45)</f>
        <v>29.9</v>
      </c>
      <c r="L45" s="29" t="n">
        <v>30</v>
      </c>
      <c r="M45" s="29" t="s">
        <v>93</v>
      </c>
    </row>
    <row r="46" customFormat="false" ht="12.75" hidden="false" customHeight="false" outlineLevel="0" collapsed="false">
      <c r="A46" s="23" t="n">
        <v>36</v>
      </c>
      <c r="B46" s="24" t="s">
        <v>133</v>
      </c>
      <c r="C46" s="24" t="s">
        <v>134</v>
      </c>
      <c r="D46" s="24" t="s">
        <v>95</v>
      </c>
      <c r="E46" s="24" t="s">
        <v>25</v>
      </c>
      <c r="F46" s="25" t="s">
        <v>135</v>
      </c>
      <c r="G46" s="26" t="n">
        <v>9</v>
      </c>
      <c r="H46" s="27" t="n">
        <v>13</v>
      </c>
      <c r="I46" s="27" t="n">
        <v>14</v>
      </c>
      <c r="J46" s="26" t="n">
        <v>2.5</v>
      </c>
      <c r="K46" s="28" t="n">
        <f aca="false">SUM(H46:J46)</f>
        <v>29.5</v>
      </c>
      <c r="L46" s="29" t="n">
        <v>31</v>
      </c>
      <c r="M46" s="29" t="s">
        <v>93</v>
      </c>
    </row>
    <row r="47" customFormat="false" ht="12.75" hidden="false" customHeight="false" outlineLevel="0" collapsed="false">
      <c r="A47" s="23" t="n">
        <v>37</v>
      </c>
      <c r="B47" s="24" t="s">
        <v>136</v>
      </c>
      <c r="C47" s="24" t="s">
        <v>137</v>
      </c>
      <c r="D47" s="24" t="s">
        <v>138</v>
      </c>
      <c r="E47" s="24" t="s">
        <v>25</v>
      </c>
      <c r="F47" s="25" t="s">
        <v>51</v>
      </c>
      <c r="G47" s="26" t="n">
        <v>9</v>
      </c>
      <c r="H47" s="27" t="n">
        <v>12</v>
      </c>
      <c r="I47" s="27" t="n">
        <v>14</v>
      </c>
      <c r="J47" s="26" t="n">
        <v>3.5</v>
      </c>
      <c r="K47" s="28" t="n">
        <f aca="false">SUM(H47:J47)</f>
        <v>29.5</v>
      </c>
      <c r="L47" s="29" t="n">
        <v>31</v>
      </c>
      <c r="M47" s="29" t="s">
        <v>93</v>
      </c>
    </row>
    <row r="48" customFormat="false" ht="38.25" hidden="false" customHeight="false" outlineLevel="0" collapsed="false">
      <c r="A48" s="23" t="n">
        <v>38</v>
      </c>
      <c r="B48" s="24" t="s">
        <v>139</v>
      </c>
      <c r="C48" s="24" t="s">
        <v>140</v>
      </c>
      <c r="D48" s="24" t="s">
        <v>141</v>
      </c>
      <c r="E48" s="24" t="s">
        <v>25</v>
      </c>
      <c r="F48" s="25" t="s">
        <v>103</v>
      </c>
      <c r="G48" s="26" t="n">
        <v>9</v>
      </c>
      <c r="H48" s="27" t="n">
        <v>13</v>
      </c>
      <c r="I48" s="27" t="n">
        <v>14</v>
      </c>
      <c r="J48" s="26" t="n">
        <v>2.5</v>
      </c>
      <c r="K48" s="28" t="n">
        <f aca="false">SUM(H48:J48)</f>
        <v>29.5</v>
      </c>
      <c r="L48" s="29" t="n">
        <v>31</v>
      </c>
      <c r="M48" s="29" t="s">
        <v>93</v>
      </c>
    </row>
    <row r="49" customFormat="false" ht="12.75" hidden="false" customHeight="false" outlineLevel="0" collapsed="false">
      <c r="A49" s="23" t="n">
        <v>39</v>
      </c>
      <c r="B49" s="24" t="s">
        <v>142</v>
      </c>
      <c r="C49" s="24" t="s">
        <v>143</v>
      </c>
      <c r="D49" s="24" t="s">
        <v>131</v>
      </c>
      <c r="E49" s="24" t="s">
        <v>25</v>
      </c>
      <c r="F49" s="25" t="s">
        <v>34</v>
      </c>
      <c r="G49" s="26" t="n">
        <v>9</v>
      </c>
      <c r="H49" s="27" t="n">
        <v>12</v>
      </c>
      <c r="I49" s="27" t="n">
        <v>12.4</v>
      </c>
      <c r="J49" s="26" t="n">
        <v>5</v>
      </c>
      <c r="K49" s="28" t="n">
        <f aca="false">SUM(H49:J49)</f>
        <v>29.4</v>
      </c>
      <c r="L49" s="29" t="n">
        <v>32</v>
      </c>
      <c r="M49" s="29" t="s">
        <v>93</v>
      </c>
    </row>
    <row r="50" customFormat="false" ht="12.75" hidden="false" customHeight="false" outlineLevel="0" collapsed="false">
      <c r="A50" s="23" t="n">
        <v>40</v>
      </c>
      <c r="B50" s="24" t="s">
        <v>144</v>
      </c>
      <c r="C50" s="24" t="s">
        <v>29</v>
      </c>
      <c r="D50" s="24" t="s">
        <v>145</v>
      </c>
      <c r="E50" s="24" t="s">
        <v>25</v>
      </c>
      <c r="F50" s="25" t="s">
        <v>72</v>
      </c>
      <c r="G50" s="26" t="n">
        <v>9</v>
      </c>
      <c r="H50" s="27" t="n">
        <v>14</v>
      </c>
      <c r="I50" s="27" t="n">
        <v>12.8</v>
      </c>
      <c r="J50" s="26" t="n">
        <v>2.5</v>
      </c>
      <c r="K50" s="28" t="n">
        <f aca="false">SUM(H50:J50)</f>
        <v>29.3</v>
      </c>
      <c r="L50" s="29" t="n">
        <v>33</v>
      </c>
      <c r="M50" s="29" t="s">
        <v>93</v>
      </c>
    </row>
    <row r="51" customFormat="false" ht="12.75" hidden="false" customHeight="false" outlineLevel="0" collapsed="false">
      <c r="A51" s="23" t="n">
        <v>41</v>
      </c>
      <c r="B51" s="24" t="s">
        <v>146</v>
      </c>
      <c r="C51" s="24" t="s">
        <v>60</v>
      </c>
      <c r="D51" s="24" t="s">
        <v>54</v>
      </c>
      <c r="E51" s="24" t="s">
        <v>25</v>
      </c>
      <c r="F51" s="25" t="s">
        <v>38</v>
      </c>
      <c r="G51" s="26" t="n">
        <v>9</v>
      </c>
      <c r="H51" s="27" t="n">
        <v>13</v>
      </c>
      <c r="I51" s="27" t="n">
        <v>14.8</v>
      </c>
      <c r="J51" s="26" t="n">
        <v>1.5</v>
      </c>
      <c r="K51" s="28" t="n">
        <f aca="false">SUM(H51:J51)</f>
        <v>29.3</v>
      </c>
      <c r="L51" s="29" t="n">
        <v>33</v>
      </c>
      <c r="M51" s="29" t="s">
        <v>93</v>
      </c>
    </row>
    <row r="52" customFormat="false" ht="12.75" hidden="false" customHeight="false" outlineLevel="0" collapsed="false">
      <c r="A52" s="23" t="n">
        <v>42</v>
      </c>
      <c r="B52" s="24" t="s">
        <v>147</v>
      </c>
      <c r="C52" s="24" t="s">
        <v>116</v>
      </c>
      <c r="D52" s="24" t="s">
        <v>58</v>
      </c>
      <c r="E52" s="24" t="s">
        <v>25</v>
      </c>
      <c r="F52" s="25" t="s">
        <v>72</v>
      </c>
      <c r="G52" s="26" t="n">
        <v>9</v>
      </c>
      <c r="H52" s="27" t="n">
        <v>12</v>
      </c>
      <c r="I52" s="27" t="n">
        <v>13.2</v>
      </c>
      <c r="J52" s="26" t="n">
        <v>4</v>
      </c>
      <c r="K52" s="28" t="n">
        <f aca="false">SUM(H52:J52)</f>
        <v>29.2</v>
      </c>
      <c r="L52" s="29" t="n">
        <v>34</v>
      </c>
      <c r="M52" s="29" t="s">
        <v>93</v>
      </c>
    </row>
    <row r="53" customFormat="false" ht="12.75" hidden="false" customHeight="false" outlineLevel="0" collapsed="false">
      <c r="A53" s="23" t="n">
        <v>43</v>
      </c>
      <c r="B53" s="24" t="s">
        <v>148</v>
      </c>
      <c r="C53" s="24" t="s">
        <v>128</v>
      </c>
      <c r="D53" s="24" t="s">
        <v>149</v>
      </c>
      <c r="E53" s="24" t="s">
        <v>25</v>
      </c>
      <c r="F53" s="25" t="s">
        <v>150</v>
      </c>
      <c r="G53" s="26" t="n">
        <v>9</v>
      </c>
      <c r="H53" s="27" t="n">
        <v>14</v>
      </c>
      <c r="I53" s="27" t="n">
        <v>11.6</v>
      </c>
      <c r="J53" s="26" t="n">
        <v>3.5</v>
      </c>
      <c r="K53" s="28" t="n">
        <f aca="false">SUM(H53:J53)</f>
        <v>29.1</v>
      </c>
      <c r="L53" s="29" t="n">
        <v>35</v>
      </c>
      <c r="M53" s="29" t="s">
        <v>93</v>
      </c>
    </row>
    <row r="54" customFormat="false" ht="12.75" hidden="false" customHeight="false" outlineLevel="0" collapsed="false">
      <c r="A54" s="23" t="n">
        <v>44</v>
      </c>
      <c r="B54" s="24" t="s">
        <v>151</v>
      </c>
      <c r="C54" s="24" t="s">
        <v>152</v>
      </c>
      <c r="D54" s="24" t="s">
        <v>153</v>
      </c>
      <c r="E54" s="24" t="s">
        <v>25</v>
      </c>
      <c r="F54" s="25" t="s">
        <v>150</v>
      </c>
      <c r="G54" s="26" t="n">
        <v>9</v>
      </c>
      <c r="H54" s="27" t="n">
        <v>12</v>
      </c>
      <c r="I54" s="27" t="n">
        <v>13.6</v>
      </c>
      <c r="J54" s="26" t="n">
        <v>3</v>
      </c>
      <c r="K54" s="28" t="n">
        <f aca="false">SUM(H54:J54)</f>
        <v>28.6</v>
      </c>
      <c r="L54" s="29" t="n">
        <v>36</v>
      </c>
      <c r="M54" s="29" t="s">
        <v>93</v>
      </c>
    </row>
    <row r="55" customFormat="false" ht="12.75" hidden="false" customHeight="false" outlineLevel="0" collapsed="false">
      <c r="A55" s="23" t="n">
        <v>45</v>
      </c>
      <c r="B55" s="24" t="s">
        <v>154</v>
      </c>
      <c r="C55" s="24" t="s">
        <v>128</v>
      </c>
      <c r="D55" s="24" t="s">
        <v>155</v>
      </c>
      <c r="E55" s="24" t="s">
        <v>25</v>
      </c>
      <c r="F55" s="25" t="s">
        <v>62</v>
      </c>
      <c r="G55" s="26" t="n">
        <v>9</v>
      </c>
      <c r="H55" s="27" t="n">
        <v>10</v>
      </c>
      <c r="I55" s="27" t="n">
        <v>15.2</v>
      </c>
      <c r="J55" s="26" t="n">
        <v>3</v>
      </c>
      <c r="K55" s="28" t="n">
        <f aca="false">SUM(H55:J55)</f>
        <v>28.2</v>
      </c>
      <c r="L55" s="29" t="n">
        <v>37</v>
      </c>
      <c r="M55" s="29" t="s">
        <v>93</v>
      </c>
    </row>
    <row r="56" customFormat="false" ht="12.75" hidden="false" customHeight="false" outlineLevel="0" collapsed="false">
      <c r="A56" s="23" t="n">
        <v>46</v>
      </c>
      <c r="B56" s="24" t="s">
        <v>156</v>
      </c>
      <c r="C56" s="24" t="s">
        <v>157</v>
      </c>
      <c r="D56" s="24" t="s">
        <v>158</v>
      </c>
      <c r="E56" s="24" t="s">
        <v>25</v>
      </c>
      <c r="F56" s="25" t="s">
        <v>34</v>
      </c>
      <c r="G56" s="26" t="n">
        <v>9</v>
      </c>
      <c r="H56" s="27" t="n">
        <v>11</v>
      </c>
      <c r="I56" s="27" t="n">
        <v>14.4</v>
      </c>
      <c r="J56" s="26" t="n">
        <v>2.5</v>
      </c>
      <c r="K56" s="28" t="n">
        <f aca="false">SUM(H56:J56)</f>
        <v>27.9</v>
      </c>
      <c r="L56" s="29" t="n">
        <v>38</v>
      </c>
      <c r="M56" s="29" t="s">
        <v>93</v>
      </c>
    </row>
    <row r="57" customFormat="false" ht="12.75" hidden="false" customHeight="false" outlineLevel="0" collapsed="false">
      <c r="A57" s="23" t="n">
        <v>47</v>
      </c>
      <c r="B57" s="24" t="s">
        <v>159</v>
      </c>
      <c r="C57" s="24" t="s">
        <v>160</v>
      </c>
      <c r="D57" s="24" t="s">
        <v>161</v>
      </c>
      <c r="E57" s="24" t="s">
        <v>25</v>
      </c>
      <c r="F57" s="25" t="s">
        <v>111</v>
      </c>
      <c r="G57" s="26" t="n">
        <v>9</v>
      </c>
      <c r="H57" s="27" t="n">
        <v>10</v>
      </c>
      <c r="I57" s="27" t="n">
        <v>14.4</v>
      </c>
      <c r="J57" s="26" t="n">
        <v>3.5</v>
      </c>
      <c r="K57" s="28" t="n">
        <f aca="false">SUM(H57:J57)</f>
        <v>27.9</v>
      </c>
      <c r="L57" s="29" t="n">
        <v>38</v>
      </c>
      <c r="M57" s="29" t="s">
        <v>93</v>
      </c>
    </row>
    <row r="58" customFormat="false" ht="12.75" hidden="false" customHeight="false" outlineLevel="0" collapsed="false">
      <c r="A58" s="23" t="n">
        <v>48</v>
      </c>
      <c r="B58" s="24" t="s">
        <v>162</v>
      </c>
      <c r="C58" s="24" t="s">
        <v>29</v>
      </c>
      <c r="D58" s="24" t="s">
        <v>122</v>
      </c>
      <c r="E58" s="24" t="s">
        <v>25</v>
      </c>
      <c r="F58" s="25" t="s">
        <v>51</v>
      </c>
      <c r="G58" s="26" t="n">
        <v>9</v>
      </c>
      <c r="H58" s="27" t="n">
        <v>9</v>
      </c>
      <c r="I58" s="27" t="n">
        <v>14.4</v>
      </c>
      <c r="J58" s="26" t="n">
        <v>4</v>
      </c>
      <c r="K58" s="28" t="n">
        <f aca="false">SUM(H58:J58)</f>
        <v>27.4</v>
      </c>
      <c r="L58" s="29" t="n">
        <v>39</v>
      </c>
      <c r="M58" s="29" t="s">
        <v>93</v>
      </c>
    </row>
    <row r="59" customFormat="false" ht="12.75" hidden="false" customHeight="false" outlineLevel="0" collapsed="false">
      <c r="A59" s="23" t="n">
        <v>49</v>
      </c>
      <c r="B59" s="24" t="s">
        <v>163</v>
      </c>
      <c r="C59" s="24" t="s">
        <v>23</v>
      </c>
      <c r="D59" s="24" t="s">
        <v>122</v>
      </c>
      <c r="E59" s="24" t="s">
        <v>25</v>
      </c>
      <c r="F59" s="25" t="s">
        <v>164</v>
      </c>
      <c r="G59" s="26" t="n">
        <v>9</v>
      </c>
      <c r="H59" s="27" t="n">
        <v>12</v>
      </c>
      <c r="I59" s="27" t="n">
        <v>12.8</v>
      </c>
      <c r="J59" s="26" t="n">
        <v>2.5</v>
      </c>
      <c r="K59" s="28" t="n">
        <f aca="false">SUM(H59:J59)</f>
        <v>27.3</v>
      </c>
      <c r="L59" s="29" t="n">
        <v>40</v>
      </c>
      <c r="M59" s="29" t="s">
        <v>93</v>
      </c>
    </row>
    <row r="60" customFormat="false" ht="12.75" hidden="false" customHeight="false" outlineLevel="0" collapsed="false">
      <c r="A60" s="23" t="n">
        <v>50</v>
      </c>
      <c r="B60" s="24" t="s">
        <v>165</v>
      </c>
      <c r="C60" s="24" t="s">
        <v>166</v>
      </c>
      <c r="D60" s="24" t="s">
        <v>167</v>
      </c>
      <c r="E60" s="24" t="s">
        <v>25</v>
      </c>
      <c r="F60" s="25" t="s">
        <v>168</v>
      </c>
      <c r="G60" s="26" t="n">
        <v>9</v>
      </c>
      <c r="H60" s="27" t="n">
        <v>10</v>
      </c>
      <c r="I60" s="27" t="n">
        <v>13.2</v>
      </c>
      <c r="J60" s="26" t="n">
        <v>4</v>
      </c>
      <c r="K60" s="28" t="n">
        <f aca="false">SUM(H60:J60)</f>
        <v>27.2</v>
      </c>
      <c r="L60" s="29" t="n">
        <v>41</v>
      </c>
      <c r="M60" s="29" t="s">
        <v>93</v>
      </c>
    </row>
    <row r="61" customFormat="false" ht="12.75" hidden="false" customHeight="false" outlineLevel="0" collapsed="false">
      <c r="A61" s="23" t="n">
        <v>51</v>
      </c>
      <c r="B61" s="24" t="s">
        <v>169</v>
      </c>
      <c r="C61" s="24" t="s">
        <v>166</v>
      </c>
      <c r="D61" s="24" t="s">
        <v>170</v>
      </c>
      <c r="E61" s="24" t="s">
        <v>25</v>
      </c>
      <c r="F61" s="25" t="s">
        <v>171</v>
      </c>
      <c r="G61" s="26" t="n">
        <v>9</v>
      </c>
      <c r="H61" s="27" t="n">
        <v>11</v>
      </c>
      <c r="I61" s="27" t="n">
        <v>14</v>
      </c>
      <c r="J61" s="26" t="n">
        <v>1.5</v>
      </c>
      <c r="K61" s="28" t="n">
        <f aca="false">SUM(H61:J61)</f>
        <v>26.5</v>
      </c>
      <c r="L61" s="29" t="n">
        <v>42</v>
      </c>
      <c r="M61" s="29" t="s">
        <v>93</v>
      </c>
    </row>
    <row r="62" customFormat="false" ht="12.75" hidden="false" customHeight="false" outlineLevel="0" collapsed="false">
      <c r="A62" s="23" t="n">
        <v>52</v>
      </c>
      <c r="B62" s="24" t="s">
        <v>172</v>
      </c>
      <c r="C62" s="24" t="s">
        <v>29</v>
      </c>
      <c r="D62" s="24" t="s">
        <v>138</v>
      </c>
      <c r="E62" s="24" t="s">
        <v>25</v>
      </c>
      <c r="F62" s="25" t="s">
        <v>135</v>
      </c>
      <c r="G62" s="26" t="n">
        <v>9</v>
      </c>
      <c r="H62" s="27" t="n">
        <v>11</v>
      </c>
      <c r="I62" s="27" t="n">
        <v>13.2</v>
      </c>
      <c r="J62" s="26" t="n">
        <v>2</v>
      </c>
      <c r="K62" s="28" t="n">
        <f aca="false">SUM(H62:J62)</f>
        <v>26.2</v>
      </c>
      <c r="L62" s="29" t="n">
        <v>43</v>
      </c>
      <c r="M62" s="29" t="s">
        <v>93</v>
      </c>
    </row>
    <row r="63" customFormat="false" ht="12.75" hidden="false" customHeight="false" outlineLevel="0" collapsed="false">
      <c r="A63" s="23" t="n">
        <v>53</v>
      </c>
      <c r="B63" s="24" t="s">
        <v>173</v>
      </c>
      <c r="C63" s="24" t="s">
        <v>174</v>
      </c>
      <c r="D63" s="24" t="s">
        <v>175</v>
      </c>
      <c r="E63" s="24" t="s">
        <v>25</v>
      </c>
      <c r="F63" s="25" t="s">
        <v>176</v>
      </c>
      <c r="G63" s="26" t="n">
        <v>9</v>
      </c>
      <c r="H63" s="27" t="n">
        <v>10</v>
      </c>
      <c r="I63" s="27" t="n">
        <v>13.6</v>
      </c>
      <c r="J63" s="26" t="n">
        <v>2.5</v>
      </c>
      <c r="K63" s="28" t="n">
        <f aca="false">SUM(H63:J63)</f>
        <v>26.1</v>
      </c>
      <c r="L63" s="29" t="n">
        <v>44</v>
      </c>
      <c r="M63" s="29" t="s">
        <v>93</v>
      </c>
    </row>
    <row r="64" customFormat="false" ht="12.75" hidden="false" customHeight="false" outlineLevel="0" collapsed="false">
      <c r="A64" s="23" t="n">
        <v>54</v>
      </c>
      <c r="B64" s="24" t="s">
        <v>177</v>
      </c>
      <c r="C64" s="24" t="s">
        <v>109</v>
      </c>
      <c r="D64" s="24" t="s">
        <v>131</v>
      </c>
      <c r="E64" s="24" t="s">
        <v>25</v>
      </c>
      <c r="F64" s="25" t="s">
        <v>34</v>
      </c>
      <c r="G64" s="26" t="n">
        <v>9</v>
      </c>
      <c r="H64" s="27" t="n">
        <v>12</v>
      </c>
      <c r="I64" s="27" t="n">
        <v>12</v>
      </c>
      <c r="J64" s="26" t="n">
        <v>2</v>
      </c>
      <c r="K64" s="28" t="n">
        <f aca="false">SUM(H64:J64)</f>
        <v>26</v>
      </c>
      <c r="L64" s="29" t="n">
        <v>45</v>
      </c>
      <c r="M64" s="29" t="s">
        <v>93</v>
      </c>
    </row>
    <row r="65" customFormat="false" ht="12.75" hidden="false" customHeight="false" outlineLevel="0" collapsed="false">
      <c r="A65" s="23" t="n">
        <v>55</v>
      </c>
      <c r="B65" s="24" t="s">
        <v>178</v>
      </c>
      <c r="C65" s="24" t="s">
        <v>23</v>
      </c>
      <c r="D65" s="24" t="s">
        <v>179</v>
      </c>
      <c r="E65" s="24" t="s">
        <v>25</v>
      </c>
      <c r="F65" s="25" t="s">
        <v>62</v>
      </c>
      <c r="G65" s="26" t="n">
        <v>9</v>
      </c>
      <c r="H65" s="27" t="n">
        <v>8</v>
      </c>
      <c r="I65" s="27" t="n">
        <v>14</v>
      </c>
      <c r="J65" s="26" t="n">
        <v>4</v>
      </c>
      <c r="K65" s="28" t="n">
        <f aca="false">SUM(H65:J65)</f>
        <v>26</v>
      </c>
      <c r="L65" s="29" t="n">
        <v>45</v>
      </c>
      <c r="M65" s="29" t="s">
        <v>93</v>
      </c>
    </row>
    <row r="66" customFormat="false" ht="12.75" hidden="false" customHeight="false" outlineLevel="0" collapsed="false">
      <c r="A66" s="23" t="n">
        <v>56</v>
      </c>
      <c r="B66" s="24" t="s">
        <v>180</v>
      </c>
      <c r="C66" s="24" t="s">
        <v>60</v>
      </c>
      <c r="D66" s="24" t="s">
        <v>138</v>
      </c>
      <c r="E66" s="24" t="s">
        <v>25</v>
      </c>
      <c r="F66" s="25" t="s">
        <v>135</v>
      </c>
      <c r="G66" s="26" t="n">
        <v>9</v>
      </c>
      <c r="H66" s="27" t="n">
        <v>10</v>
      </c>
      <c r="I66" s="27" t="n">
        <v>12.8</v>
      </c>
      <c r="J66" s="26" t="n">
        <v>3</v>
      </c>
      <c r="K66" s="28" t="n">
        <f aca="false">SUM(H66:J66)</f>
        <v>25.8</v>
      </c>
      <c r="L66" s="29" t="n">
        <v>46</v>
      </c>
      <c r="M66" s="29" t="s">
        <v>93</v>
      </c>
    </row>
    <row r="67" customFormat="false" ht="12.75" hidden="false" customHeight="false" outlineLevel="0" collapsed="false">
      <c r="A67" s="23" t="n">
        <v>57</v>
      </c>
      <c r="B67" s="24" t="s">
        <v>181</v>
      </c>
      <c r="C67" s="24" t="s">
        <v>116</v>
      </c>
      <c r="D67" s="24" t="s">
        <v>182</v>
      </c>
      <c r="E67" s="24" t="s">
        <v>25</v>
      </c>
      <c r="F67" s="25" t="s">
        <v>34</v>
      </c>
      <c r="G67" s="26" t="n">
        <v>9</v>
      </c>
      <c r="H67" s="27" t="n">
        <v>9</v>
      </c>
      <c r="I67" s="27" t="n">
        <v>12.8</v>
      </c>
      <c r="J67" s="26" t="n">
        <v>3.5</v>
      </c>
      <c r="K67" s="28" t="n">
        <f aca="false">SUM(H67:J67)</f>
        <v>25.3</v>
      </c>
      <c r="L67" s="29" t="n">
        <v>47</v>
      </c>
      <c r="M67" s="29" t="s">
        <v>93</v>
      </c>
    </row>
    <row r="68" customFormat="false" ht="12.75" hidden="false" customHeight="false" outlineLevel="0" collapsed="false">
      <c r="A68" s="23" t="n">
        <v>58</v>
      </c>
      <c r="B68" s="24" t="s">
        <v>183</v>
      </c>
      <c r="C68" s="24" t="s">
        <v>68</v>
      </c>
      <c r="D68" s="24" t="s">
        <v>184</v>
      </c>
      <c r="E68" s="24" t="s">
        <v>25</v>
      </c>
      <c r="F68" s="25" t="s">
        <v>111</v>
      </c>
      <c r="G68" s="26" t="n">
        <v>9</v>
      </c>
      <c r="H68" s="27" t="n">
        <v>8</v>
      </c>
      <c r="I68" s="27" t="n">
        <v>10.8</v>
      </c>
      <c r="J68" s="26" t="n">
        <v>5</v>
      </c>
      <c r="K68" s="28" t="n">
        <f aca="false">SUM(H68:J68)</f>
        <v>23.8</v>
      </c>
      <c r="L68" s="29" t="n">
        <v>48</v>
      </c>
      <c r="M68" s="29" t="s">
        <v>93</v>
      </c>
    </row>
    <row r="69" customFormat="false" ht="12.75" hidden="false" customHeight="false" outlineLevel="0" collapsed="false">
      <c r="A69" s="23" t="n">
        <v>59</v>
      </c>
      <c r="B69" s="24" t="s">
        <v>185</v>
      </c>
      <c r="C69" s="24" t="s">
        <v>186</v>
      </c>
      <c r="D69" s="24" t="s">
        <v>54</v>
      </c>
      <c r="E69" s="24" t="s">
        <v>25</v>
      </c>
      <c r="F69" s="25" t="s">
        <v>132</v>
      </c>
      <c r="G69" s="26" t="n">
        <v>9</v>
      </c>
      <c r="H69" s="27" t="n">
        <v>7</v>
      </c>
      <c r="I69" s="27" t="n">
        <v>13.6</v>
      </c>
      <c r="J69" s="26" t="n">
        <v>3</v>
      </c>
      <c r="K69" s="28" t="n">
        <f aca="false">SUM(H69:J69)</f>
        <v>23.6</v>
      </c>
      <c r="L69" s="29" t="n">
        <v>49</v>
      </c>
      <c r="M69" s="29" t="s">
        <v>93</v>
      </c>
    </row>
    <row r="70" customFormat="false" ht="12.75" hidden="false" customHeight="false" outlineLevel="0" collapsed="false">
      <c r="A70" s="23" t="n">
        <v>60</v>
      </c>
      <c r="B70" s="24" t="s">
        <v>187</v>
      </c>
      <c r="C70" s="24" t="s">
        <v>166</v>
      </c>
      <c r="D70" s="24" t="s">
        <v>188</v>
      </c>
      <c r="E70" s="24" t="s">
        <v>25</v>
      </c>
      <c r="F70" s="25" t="s">
        <v>96</v>
      </c>
      <c r="G70" s="26" t="n">
        <v>9</v>
      </c>
      <c r="H70" s="27" t="n">
        <v>8</v>
      </c>
      <c r="I70" s="27" t="n">
        <v>12.4</v>
      </c>
      <c r="J70" s="26" t="n">
        <v>3</v>
      </c>
      <c r="K70" s="28" t="n">
        <f aca="false">SUM(H70:J70)</f>
        <v>23.4</v>
      </c>
      <c r="L70" s="29" t="n">
        <v>50</v>
      </c>
      <c r="M70" s="29" t="s">
        <v>93</v>
      </c>
    </row>
    <row r="71" customFormat="false" ht="25.5" hidden="false" customHeight="false" outlineLevel="0" collapsed="false">
      <c r="A71" s="23" t="n">
        <v>61</v>
      </c>
      <c r="B71" s="24" t="s">
        <v>189</v>
      </c>
      <c r="C71" s="24" t="s">
        <v>190</v>
      </c>
      <c r="D71" s="24" t="s">
        <v>30</v>
      </c>
      <c r="E71" s="24" t="s">
        <v>25</v>
      </c>
      <c r="F71" s="25" t="s">
        <v>191</v>
      </c>
      <c r="G71" s="26" t="n">
        <v>9</v>
      </c>
      <c r="H71" s="27" t="n">
        <v>8</v>
      </c>
      <c r="I71" s="27" t="n">
        <v>12</v>
      </c>
      <c r="J71" s="26" t="n">
        <v>3</v>
      </c>
      <c r="K71" s="28" t="n">
        <f aca="false">SUM(H71:J71)</f>
        <v>23</v>
      </c>
      <c r="L71" s="29" t="n">
        <v>51</v>
      </c>
      <c r="M71" s="29" t="s">
        <v>93</v>
      </c>
    </row>
    <row r="72" customFormat="false" ht="12.75" hidden="false" customHeight="false" outlineLevel="0" collapsed="false">
      <c r="A72" s="23" t="n">
        <v>62</v>
      </c>
      <c r="B72" s="24" t="s">
        <v>192</v>
      </c>
      <c r="C72" s="24" t="s">
        <v>23</v>
      </c>
      <c r="D72" s="24" t="s">
        <v>54</v>
      </c>
      <c r="E72" s="24" t="s">
        <v>25</v>
      </c>
      <c r="F72" s="25" t="s">
        <v>193</v>
      </c>
      <c r="G72" s="26" t="n">
        <v>9</v>
      </c>
      <c r="H72" s="27" t="n">
        <v>7</v>
      </c>
      <c r="I72" s="27" t="n">
        <v>10.8</v>
      </c>
      <c r="J72" s="26" t="n">
        <v>4</v>
      </c>
      <c r="K72" s="28" t="n">
        <f aca="false">SUM(H72:J72)</f>
        <v>21.8</v>
      </c>
      <c r="L72" s="29" t="n">
        <v>52</v>
      </c>
      <c r="M72" s="29" t="s">
        <v>93</v>
      </c>
    </row>
    <row r="73" customFormat="false" ht="25.5" hidden="false" customHeight="false" outlineLevel="0" collapsed="false">
      <c r="A73" s="23" t="n">
        <v>63</v>
      </c>
      <c r="B73" s="24" t="s">
        <v>194</v>
      </c>
      <c r="C73" s="24" t="s">
        <v>190</v>
      </c>
      <c r="D73" s="24" t="s">
        <v>195</v>
      </c>
      <c r="E73" s="24" t="s">
        <v>25</v>
      </c>
      <c r="F73" s="25" t="s">
        <v>129</v>
      </c>
      <c r="G73" s="26" t="n">
        <v>9</v>
      </c>
      <c r="H73" s="27" t="n">
        <v>8</v>
      </c>
      <c r="I73" s="27" t="n">
        <v>10</v>
      </c>
      <c r="J73" s="26" t="n">
        <v>3.5</v>
      </c>
      <c r="K73" s="28" t="n">
        <f aca="false">SUM(H73:J73)</f>
        <v>21.5</v>
      </c>
      <c r="L73" s="29" t="n">
        <v>53</v>
      </c>
      <c r="M73" s="29" t="s">
        <v>93</v>
      </c>
    </row>
    <row r="74" customFormat="false" ht="12.75" hidden="false" customHeight="false" outlineLevel="0" collapsed="false">
      <c r="A74" s="23" t="n">
        <v>64</v>
      </c>
      <c r="B74" s="24" t="s">
        <v>196</v>
      </c>
      <c r="C74" s="24" t="s">
        <v>23</v>
      </c>
      <c r="D74" s="24" t="s">
        <v>54</v>
      </c>
      <c r="E74" s="24" t="s">
        <v>25</v>
      </c>
      <c r="F74" s="25" t="s">
        <v>96</v>
      </c>
      <c r="G74" s="26" t="n">
        <v>9</v>
      </c>
      <c r="H74" s="27" t="n">
        <v>8</v>
      </c>
      <c r="I74" s="27" t="n">
        <v>10.8</v>
      </c>
      <c r="J74" s="26" t="n">
        <v>2.5</v>
      </c>
      <c r="K74" s="28" t="n">
        <f aca="false">SUM(H74:J74)</f>
        <v>21.3</v>
      </c>
      <c r="L74" s="29" t="n">
        <v>54</v>
      </c>
      <c r="M74" s="29" t="s">
        <v>93</v>
      </c>
    </row>
    <row r="75" customFormat="false" ht="12.75" hidden="false" customHeight="false" outlineLevel="0" collapsed="false">
      <c r="A75" s="23" t="n">
        <v>65</v>
      </c>
      <c r="B75" s="24" t="s">
        <v>197</v>
      </c>
      <c r="C75" s="24" t="s">
        <v>198</v>
      </c>
      <c r="D75" s="24" t="s">
        <v>155</v>
      </c>
      <c r="E75" s="24" t="s">
        <v>25</v>
      </c>
      <c r="F75" s="25" t="s">
        <v>164</v>
      </c>
      <c r="G75" s="26" t="n">
        <v>9</v>
      </c>
      <c r="H75" s="27" t="n">
        <v>5</v>
      </c>
      <c r="I75" s="27" t="n">
        <v>11.2</v>
      </c>
      <c r="J75" s="26" t="n">
        <v>5</v>
      </c>
      <c r="K75" s="28" t="n">
        <f aca="false">SUM(H75:J75)</f>
        <v>21.2</v>
      </c>
      <c r="L75" s="29" t="n">
        <v>55</v>
      </c>
      <c r="M75" s="29" t="s">
        <v>93</v>
      </c>
    </row>
    <row r="76" customFormat="false" ht="12.75" hidden="false" customHeight="false" outlineLevel="0" collapsed="false">
      <c r="A76" s="23" t="n">
        <v>66</v>
      </c>
      <c r="B76" s="24" t="s">
        <v>199</v>
      </c>
      <c r="C76" s="24" t="s">
        <v>50</v>
      </c>
      <c r="D76" s="24" t="s">
        <v>117</v>
      </c>
      <c r="E76" s="24" t="s">
        <v>25</v>
      </c>
      <c r="F76" s="25" t="s">
        <v>123</v>
      </c>
      <c r="G76" s="26" t="n">
        <v>9</v>
      </c>
      <c r="H76" s="27" t="n">
        <v>6</v>
      </c>
      <c r="I76" s="27" t="n">
        <v>14</v>
      </c>
      <c r="J76" s="26" t="n">
        <v>1</v>
      </c>
      <c r="K76" s="28" t="n">
        <f aca="false">SUM(H76:J76)</f>
        <v>21</v>
      </c>
      <c r="L76" s="29" t="n">
        <v>56</v>
      </c>
      <c r="M76" s="29" t="s">
        <v>93</v>
      </c>
    </row>
    <row r="77" customFormat="false" ht="12.75" hidden="false" customHeight="false" outlineLevel="0" collapsed="false">
      <c r="A77" s="23" t="n">
        <v>67</v>
      </c>
      <c r="B77" s="24" t="s">
        <v>200</v>
      </c>
      <c r="C77" s="24" t="s">
        <v>201</v>
      </c>
      <c r="D77" s="24" t="s">
        <v>202</v>
      </c>
      <c r="E77" s="24" t="s">
        <v>25</v>
      </c>
      <c r="F77" s="25" t="s">
        <v>203</v>
      </c>
      <c r="G77" s="26" t="n">
        <v>9</v>
      </c>
      <c r="H77" s="27" t="n">
        <v>7</v>
      </c>
      <c r="I77" s="27" t="n">
        <v>4.4</v>
      </c>
      <c r="J77" s="26" t="n">
        <v>2</v>
      </c>
      <c r="K77" s="28" t="n">
        <f aca="false">SUM(H77:J77)</f>
        <v>13.4</v>
      </c>
      <c r="L77" s="29" t="n">
        <v>57</v>
      </c>
      <c r="M77" s="29" t="s">
        <v>93</v>
      </c>
    </row>
    <row r="78" customFormat="false" ht="12.75" hidden="false" customHeight="false" outlineLevel="0" collapsed="false">
      <c r="A78" s="23" t="n">
        <v>68</v>
      </c>
      <c r="B78" s="24" t="s">
        <v>204</v>
      </c>
      <c r="C78" s="24" t="s">
        <v>116</v>
      </c>
      <c r="D78" s="24" t="s">
        <v>205</v>
      </c>
      <c r="E78" s="24" t="s">
        <v>25</v>
      </c>
      <c r="F78" s="25" t="s">
        <v>72</v>
      </c>
      <c r="G78" s="26" t="n">
        <v>9</v>
      </c>
      <c r="H78" s="27" t="n">
        <v>8</v>
      </c>
      <c r="I78" s="27" t="n">
        <v>3.2</v>
      </c>
      <c r="J78" s="26" t="n">
        <v>1.5</v>
      </c>
      <c r="K78" s="28" t="n">
        <f aca="false">SUM(H78:J78)</f>
        <v>12.7</v>
      </c>
      <c r="L78" s="29" t="n">
        <v>58</v>
      </c>
      <c r="M78" s="29" t="s">
        <v>93</v>
      </c>
    </row>
    <row r="79" customFormat="false" ht="12.75" hidden="false" customHeight="false" outlineLevel="0" collapsed="false">
      <c r="A79" s="31"/>
      <c r="B79" s="32"/>
      <c r="C79" s="32"/>
      <c r="D79" s="32"/>
      <c r="E79" s="33"/>
      <c r="F79" s="34"/>
      <c r="G79" s="35"/>
      <c r="H79" s="36"/>
      <c r="I79" s="36"/>
      <c r="J79" s="36"/>
      <c r="K79" s="37"/>
    </row>
  </sheetData>
  <autoFilter ref="A9:O9"/>
  <mergeCells count="16">
    <mergeCell ref="A1:L1"/>
    <mergeCell ref="A2:L2"/>
    <mergeCell ref="A3:C3"/>
    <mergeCell ref="A4:B4"/>
    <mergeCell ref="A5:B5"/>
    <mergeCell ref="E7:K7"/>
    <mergeCell ref="E8:K8"/>
    <mergeCell ref="A9:A10"/>
    <mergeCell ref="B9:B10"/>
    <mergeCell ref="C9:C10"/>
    <mergeCell ref="D9:D10"/>
    <mergeCell ref="E9:E10"/>
    <mergeCell ref="F9:F10"/>
    <mergeCell ref="G9:G10"/>
    <mergeCell ref="H9:J9"/>
    <mergeCell ref="K9:M9"/>
  </mergeCells>
  <dataValidations count="1">
    <dataValidation allowBlank="true" errorStyle="stop" operator="between" showDropDown="false" showErrorMessage="true" showInputMessage="false" sqref="B9:D9 F9 H11:I78 E7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1"/>
  <sheetViews>
    <sheetView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K24" activeCellId="0" sqref="K24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3.28"/>
    <col collapsed="false" customWidth="true" hidden="false" outlineLevel="0" max="2" min="2" style="38" width="7.41"/>
    <col collapsed="false" customWidth="true" hidden="false" outlineLevel="0" max="3" min="3" style="39" width="16.54"/>
    <col collapsed="false" customWidth="true" hidden="false" outlineLevel="0" max="4" min="4" style="39" width="17.12"/>
    <col collapsed="false" customWidth="true" hidden="false" outlineLevel="0" max="5" min="5" style="39" width="16.68"/>
    <col collapsed="false" customWidth="true" hidden="false" outlineLevel="0" max="6" min="6" style="39" width="15.27"/>
    <col collapsed="false" customWidth="true" hidden="false" outlineLevel="0" max="7" min="7" style="40" width="30.1"/>
    <col collapsed="false" customWidth="true" hidden="false" outlineLevel="0" max="8" min="8" style="39" width="9.13"/>
    <col collapsed="false" customWidth="true" hidden="false" outlineLevel="0" max="11" min="9" style="38" width="9.13"/>
    <col collapsed="false" customWidth="true" hidden="false" outlineLevel="0" max="12" min="12" style="39" width="9.13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206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3"/>
      <c r="B3" s="4" t="s">
        <v>2</v>
      </c>
      <c r="C3" s="4"/>
      <c r="D3" s="4"/>
      <c r="E3" s="41"/>
      <c r="F3" s="42"/>
      <c r="G3" s="42"/>
      <c r="H3" s="42"/>
      <c r="I3" s="42"/>
      <c r="J3" s="42"/>
      <c r="K3" s="42"/>
      <c r="L3" s="42"/>
    </row>
    <row r="4" customFormat="false" ht="40.5" hidden="false" customHeight="true" outlineLevel="0" collapsed="false">
      <c r="A4" s="3"/>
      <c r="B4" s="6" t="s">
        <v>3</v>
      </c>
      <c r="C4" s="6"/>
      <c r="D4" s="43" t="s">
        <v>4</v>
      </c>
      <c r="E4" s="43"/>
      <c r="F4" s="42"/>
      <c r="G4" s="42"/>
      <c r="H4" s="42"/>
      <c r="I4" s="42"/>
      <c r="J4" s="42"/>
      <c r="K4" s="42"/>
      <c r="L4" s="42"/>
    </row>
    <row r="5" customFormat="false" ht="15" hidden="false" customHeight="true" outlineLevel="0" collapsed="false">
      <c r="A5" s="3"/>
      <c r="B5" s="8" t="s">
        <v>5</v>
      </c>
      <c r="C5" s="8"/>
      <c r="D5" s="41" t="s">
        <v>6</v>
      </c>
      <c r="F5" s="42"/>
      <c r="G5" s="42"/>
      <c r="H5" s="42"/>
      <c r="I5" s="42"/>
      <c r="J5" s="42"/>
      <c r="K5" s="42"/>
      <c r="L5" s="42"/>
    </row>
    <row r="6" customFormat="false" ht="12.75" hidden="false" customHeight="false" outlineLevel="0" collapsed="false">
      <c r="A6" s="3"/>
      <c r="B6" s="44" t="s">
        <v>7</v>
      </c>
      <c r="C6" s="45"/>
      <c r="D6" s="45"/>
      <c r="E6" s="46" t="n">
        <v>10</v>
      </c>
      <c r="F6" s="42"/>
      <c r="G6" s="42"/>
      <c r="H6" s="42"/>
      <c r="I6" s="42"/>
      <c r="J6" s="42"/>
      <c r="K6" s="42"/>
      <c r="L6" s="42"/>
    </row>
    <row r="7" customFormat="false" ht="12.75" hidden="false" customHeight="false" outlineLevel="0" collapsed="false">
      <c r="A7" s="47"/>
      <c r="B7" s="48" t="s">
        <v>8</v>
      </c>
      <c r="C7" s="45"/>
      <c r="E7" s="49" t="n">
        <v>44516</v>
      </c>
      <c r="F7" s="50"/>
      <c r="G7" s="50"/>
      <c r="H7" s="50"/>
      <c r="I7" s="50"/>
      <c r="J7" s="50"/>
      <c r="K7" s="50"/>
      <c r="L7" s="50"/>
    </row>
    <row r="8" customFormat="false" ht="13.5" hidden="false" customHeight="false" outlineLevel="0" collapsed="false">
      <c r="A8" s="47"/>
      <c r="B8" s="44" t="s">
        <v>9</v>
      </c>
      <c r="C8" s="45"/>
      <c r="E8" s="46" t="n">
        <v>57</v>
      </c>
      <c r="F8" s="51"/>
      <c r="G8" s="51"/>
      <c r="H8" s="51"/>
      <c r="I8" s="51"/>
      <c r="J8" s="51"/>
      <c r="K8" s="51"/>
      <c r="L8" s="51"/>
    </row>
    <row r="9" customFormat="false" ht="12.75" hidden="false" customHeight="true" outlineLevel="0" collapsed="false">
      <c r="A9" s="52"/>
      <c r="B9" s="53" t="s">
        <v>10</v>
      </c>
      <c r="C9" s="54" t="s">
        <v>11</v>
      </c>
      <c r="D9" s="54" t="s">
        <v>12</v>
      </c>
      <c r="E9" s="54" t="s">
        <v>13</v>
      </c>
      <c r="F9" s="54" t="s">
        <v>14</v>
      </c>
      <c r="G9" s="54" t="s">
        <v>15</v>
      </c>
      <c r="H9" s="54" t="s">
        <v>16</v>
      </c>
      <c r="I9" s="55" t="s">
        <v>17</v>
      </c>
      <c r="J9" s="55"/>
      <c r="K9" s="55"/>
      <c r="L9" s="18" t="s">
        <v>18</v>
      </c>
      <c r="M9" s="18"/>
      <c r="N9" s="18"/>
    </row>
    <row r="10" customFormat="false" ht="60" hidden="false" customHeight="false" outlineLevel="0" collapsed="false">
      <c r="A10" s="52"/>
      <c r="B10" s="53"/>
      <c r="C10" s="54"/>
      <c r="D10" s="54"/>
      <c r="E10" s="54"/>
      <c r="F10" s="54"/>
      <c r="G10" s="54"/>
      <c r="H10" s="54"/>
      <c r="I10" s="56" t="n">
        <v>1</v>
      </c>
      <c r="J10" s="56" t="n">
        <v>2</v>
      </c>
      <c r="K10" s="56" t="n">
        <v>3</v>
      </c>
      <c r="L10" s="21" t="s">
        <v>19</v>
      </c>
      <c r="M10" s="22" t="s">
        <v>20</v>
      </c>
      <c r="N10" s="18" t="s">
        <v>21</v>
      </c>
    </row>
    <row r="11" customFormat="false" ht="25.5" hidden="false" customHeight="false" outlineLevel="0" collapsed="false">
      <c r="A11" s="52"/>
      <c r="B11" s="57" t="n">
        <v>1</v>
      </c>
      <c r="C11" s="58" t="s">
        <v>207</v>
      </c>
      <c r="D11" s="58" t="s">
        <v>137</v>
      </c>
      <c r="E11" s="58" t="s">
        <v>33</v>
      </c>
      <c r="F11" s="58" t="s">
        <v>25</v>
      </c>
      <c r="G11" s="59" t="s">
        <v>208</v>
      </c>
      <c r="H11" s="60" t="n">
        <v>10</v>
      </c>
      <c r="I11" s="61" t="n">
        <v>25</v>
      </c>
      <c r="J11" s="61" t="n">
        <v>18.4</v>
      </c>
      <c r="K11" s="61" t="n">
        <v>10</v>
      </c>
      <c r="L11" s="62" t="n">
        <f aca="false">SUM(I11:K11)</f>
        <v>53.4</v>
      </c>
      <c r="M11" s="29" t="n">
        <v>1</v>
      </c>
      <c r="N11" s="29" t="s">
        <v>27</v>
      </c>
    </row>
    <row r="12" customFormat="false" ht="38.25" hidden="false" customHeight="false" outlineLevel="0" collapsed="false">
      <c r="A12" s="52"/>
      <c r="B12" s="57" t="n">
        <v>2</v>
      </c>
      <c r="C12" s="58" t="s">
        <v>209</v>
      </c>
      <c r="D12" s="58" t="s">
        <v>29</v>
      </c>
      <c r="E12" s="58" t="s">
        <v>61</v>
      </c>
      <c r="F12" s="58" t="s">
        <v>25</v>
      </c>
      <c r="G12" s="59" t="s">
        <v>210</v>
      </c>
      <c r="H12" s="60" t="n">
        <v>10</v>
      </c>
      <c r="I12" s="61" t="n">
        <v>24</v>
      </c>
      <c r="J12" s="61" t="n">
        <v>16</v>
      </c>
      <c r="K12" s="61" t="n">
        <v>7.5</v>
      </c>
      <c r="L12" s="62" t="n">
        <f aca="false">SUM(I12:K12)</f>
        <v>47.5</v>
      </c>
      <c r="M12" s="29" t="n">
        <v>2</v>
      </c>
      <c r="N12" s="29" t="s">
        <v>31</v>
      </c>
    </row>
    <row r="13" customFormat="false" ht="25.5" hidden="false" customHeight="false" outlineLevel="0" collapsed="false">
      <c r="A13" s="52"/>
      <c r="B13" s="57" t="n">
        <v>3</v>
      </c>
      <c r="C13" s="58" t="s">
        <v>211</v>
      </c>
      <c r="D13" s="58" t="s">
        <v>53</v>
      </c>
      <c r="E13" s="58" t="s">
        <v>212</v>
      </c>
      <c r="F13" s="58" t="s">
        <v>25</v>
      </c>
      <c r="G13" s="59" t="s">
        <v>213</v>
      </c>
      <c r="H13" s="60" t="n">
        <v>10</v>
      </c>
      <c r="I13" s="61" t="n">
        <v>21</v>
      </c>
      <c r="J13" s="61" t="n">
        <v>15.6</v>
      </c>
      <c r="K13" s="61" t="n">
        <v>10.5</v>
      </c>
      <c r="L13" s="62" t="n">
        <f aca="false">SUM(I13:K13)</f>
        <v>47.1</v>
      </c>
      <c r="M13" s="29" t="n">
        <v>3</v>
      </c>
      <c r="N13" s="29" t="s">
        <v>31</v>
      </c>
    </row>
    <row r="14" customFormat="false" ht="38.25" hidden="false" customHeight="false" outlineLevel="0" collapsed="false">
      <c r="A14" s="52"/>
      <c r="B14" s="57" t="n">
        <v>4</v>
      </c>
      <c r="C14" s="58" t="s">
        <v>214</v>
      </c>
      <c r="D14" s="58" t="s">
        <v>29</v>
      </c>
      <c r="E14" s="58" t="s">
        <v>215</v>
      </c>
      <c r="F14" s="58" t="s">
        <v>25</v>
      </c>
      <c r="G14" s="59" t="s">
        <v>129</v>
      </c>
      <c r="H14" s="60" t="n">
        <v>10</v>
      </c>
      <c r="I14" s="61" t="n">
        <v>21</v>
      </c>
      <c r="J14" s="61" t="n">
        <v>14.8</v>
      </c>
      <c r="K14" s="61" t="n">
        <v>8.5</v>
      </c>
      <c r="L14" s="62" t="n">
        <f aca="false">SUM(I14:K14)</f>
        <v>44.3</v>
      </c>
      <c r="M14" s="29" t="n">
        <v>4</v>
      </c>
      <c r="N14" s="29" t="s">
        <v>31</v>
      </c>
    </row>
    <row r="15" customFormat="false" ht="12.75" hidden="false" customHeight="false" outlineLevel="0" collapsed="false">
      <c r="A15" s="52"/>
      <c r="B15" s="57" t="n">
        <v>5</v>
      </c>
      <c r="C15" s="58" t="s">
        <v>216</v>
      </c>
      <c r="D15" s="58" t="s">
        <v>47</v>
      </c>
      <c r="E15" s="58" t="s">
        <v>54</v>
      </c>
      <c r="F15" s="58" t="s">
        <v>25</v>
      </c>
      <c r="G15" s="59" t="s">
        <v>34</v>
      </c>
      <c r="H15" s="60" t="n">
        <v>10</v>
      </c>
      <c r="I15" s="61" t="n">
        <v>21</v>
      </c>
      <c r="J15" s="61" t="n">
        <v>15.6</v>
      </c>
      <c r="K15" s="61" t="n">
        <v>7.5</v>
      </c>
      <c r="L15" s="62" t="n">
        <f aca="false">SUM(I15:K15)</f>
        <v>44.1</v>
      </c>
      <c r="M15" s="29" t="n">
        <v>5</v>
      </c>
      <c r="N15" s="29" t="s">
        <v>31</v>
      </c>
    </row>
    <row r="16" customFormat="false" ht="12.75" hidden="false" customHeight="false" outlineLevel="0" collapsed="false">
      <c r="A16" s="52"/>
      <c r="B16" s="57" t="n">
        <v>6</v>
      </c>
      <c r="C16" s="58" t="s">
        <v>217</v>
      </c>
      <c r="D16" s="58" t="s">
        <v>109</v>
      </c>
      <c r="E16" s="58" t="s">
        <v>218</v>
      </c>
      <c r="F16" s="58" t="s">
        <v>25</v>
      </c>
      <c r="G16" s="59" t="s">
        <v>75</v>
      </c>
      <c r="H16" s="60" t="n">
        <v>10</v>
      </c>
      <c r="I16" s="61" t="n">
        <v>19</v>
      </c>
      <c r="J16" s="61" t="n">
        <v>15.6</v>
      </c>
      <c r="K16" s="61" t="n">
        <v>9.5</v>
      </c>
      <c r="L16" s="62" t="n">
        <f aca="false">SUM(I16:K16)</f>
        <v>44.1</v>
      </c>
      <c r="M16" s="29" t="n">
        <v>5</v>
      </c>
      <c r="N16" s="29" t="s">
        <v>31</v>
      </c>
    </row>
    <row r="17" customFormat="false" ht="38.25" hidden="false" customHeight="false" outlineLevel="0" collapsed="false">
      <c r="A17" s="52"/>
      <c r="B17" s="57" t="n">
        <v>7</v>
      </c>
      <c r="C17" s="58" t="s">
        <v>219</v>
      </c>
      <c r="D17" s="58" t="s">
        <v>220</v>
      </c>
      <c r="E17" s="58" t="s">
        <v>202</v>
      </c>
      <c r="F17" s="58" t="s">
        <v>25</v>
      </c>
      <c r="G17" s="59" t="s">
        <v>221</v>
      </c>
      <c r="H17" s="60" t="n">
        <v>10</v>
      </c>
      <c r="I17" s="61" t="n">
        <v>22</v>
      </c>
      <c r="J17" s="61" t="n">
        <v>13.2</v>
      </c>
      <c r="K17" s="61" t="n">
        <v>8</v>
      </c>
      <c r="L17" s="62" t="n">
        <f aca="false">SUM(I17:K17)</f>
        <v>43.2</v>
      </c>
      <c r="M17" s="29" t="n">
        <v>6</v>
      </c>
      <c r="N17" s="29" t="s">
        <v>31</v>
      </c>
    </row>
    <row r="18" customFormat="false" ht="25.5" hidden="false" customHeight="false" outlineLevel="0" collapsed="false">
      <c r="A18" s="52"/>
      <c r="B18" s="57" t="n">
        <v>8</v>
      </c>
      <c r="C18" s="58" t="s">
        <v>222</v>
      </c>
      <c r="D18" s="58" t="s">
        <v>223</v>
      </c>
      <c r="E18" s="58" t="s">
        <v>224</v>
      </c>
      <c r="F18" s="58" t="s">
        <v>25</v>
      </c>
      <c r="G18" s="59" t="s">
        <v>213</v>
      </c>
      <c r="H18" s="60" t="n">
        <v>10</v>
      </c>
      <c r="I18" s="61" t="n">
        <v>17</v>
      </c>
      <c r="J18" s="61" t="n">
        <v>13.6</v>
      </c>
      <c r="K18" s="61" t="n">
        <v>12</v>
      </c>
      <c r="L18" s="62" t="n">
        <f aca="false">SUM(I18:K18)</f>
        <v>42.6</v>
      </c>
      <c r="M18" s="29" t="n">
        <v>7</v>
      </c>
      <c r="N18" s="29" t="s">
        <v>31</v>
      </c>
    </row>
    <row r="19" customFormat="false" ht="28.5" hidden="false" customHeight="true" outlineLevel="0" collapsed="false">
      <c r="A19" s="52"/>
      <c r="B19" s="57" t="n">
        <v>9</v>
      </c>
      <c r="C19" s="58" t="s">
        <v>225</v>
      </c>
      <c r="D19" s="58" t="s">
        <v>226</v>
      </c>
      <c r="E19" s="58" t="s">
        <v>227</v>
      </c>
      <c r="F19" s="58" t="s">
        <v>25</v>
      </c>
      <c r="G19" s="59" t="s">
        <v>34</v>
      </c>
      <c r="H19" s="60" t="n">
        <v>10</v>
      </c>
      <c r="I19" s="61" t="n">
        <v>20</v>
      </c>
      <c r="J19" s="61" t="n">
        <v>14.4</v>
      </c>
      <c r="K19" s="61" t="n">
        <v>7</v>
      </c>
      <c r="L19" s="62" t="n">
        <f aca="false">SUM(I19:K19)</f>
        <v>41.4</v>
      </c>
      <c r="M19" s="29" t="n">
        <v>8</v>
      </c>
      <c r="N19" s="29" t="s">
        <v>31</v>
      </c>
    </row>
    <row r="20" customFormat="false" ht="12.75" hidden="false" customHeight="false" outlineLevel="0" collapsed="false">
      <c r="A20" s="52"/>
      <c r="B20" s="57" t="n">
        <v>10</v>
      </c>
      <c r="C20" s="63" t="s">
        <v>228</v>
      </c>
      <c r="D20" s="63" t="s">
        <v>128</v>
      </c>
      <c r="E20" s="63" t="s">
        <v>54</v>
      </c>
      <c r="F20" s="58" t="s">
        <v>25</v>
      </c>
      <c r="G20" s="59" t="s">
        <v>229</v>
      </c>
      <c r="H20" s="60" t="n">
        <v>10</v>
      </c>
      <c r="I20" s="61" t="n">
        <v>20</v>
      </c>
      <c r="J20" s="61" t="n">
        <v>13.6</v>
      </c>
      <c r="K20" s="61" t="n">
        <v>7.5</v>
      </c>
      <c r="L20" s="62" t="n">
        <f aca="false">SUM(I20:K20)</f>
        <v>41.1</v>
      </c>
      <c r="M20" s="29" t="n">
        <v>9</v>
      </c>
      <c r="N20" s="29" t="s">
        <v>31</v>
      </c>
    </row>
    <row r="21" customFormat="false" ht="12.75" hidden="false" customHeight="false" outlineLevel="0" collapsed="false">
      <c r="A21" s="52"/>
      <c r="B21" s="57" t="n">
        <v>11</v>
      </c>
      <c r="C21" s="58" t="s">
        <v>230</v>
      </c>
      <c r="D21" s="58" t="s">
        <v>231</v>
      </c>
      <c r="E21" s="58" t="s">
        <v>24</v>
      </c>
      <c r="F21" s="58" t="s">
        <v>25</v>
      </c>
      <c r="G21" s="59" t="s">
        <v>34</v>
      </c>
      <c r="H21" s="60" t="n">
        <v>10</v>
      </c>
      <c r="I21" s="61" t="n">
        <v>21</v>
      </c>
      <c r="J21" s="61" t="n">
        <v>13.6</v>
      </c>
      <c r="K21" s="61" t="n">
        <v>6.5</v>
      </c>
      <c r="L21" s="62" t="n">
        <f aca="false">SUM(I21:K21)</f>
        <v>41.1</v>
      </c>
      <c r="M21" s="29" t="n">
        <v>9</v>
      </c>
      <c r="N21" s="29" t="s">
        <v>31</v>
      </c>
    </row>
    <row r="22" customFormat="false" ht="12.75" hidden="false" customHeight="false" outlineLevel="0" collapsed="false">
      <c r="A22" s="52"/>
      <c r="B22" s="57" t="n">
        <v>12</v>
      </c>
      <c r="C22" s="58" t="s">
        <v>232</v>
      </c>
      <c r="D22" s="58" t="s">
        <v>233</v>
      </c>
      <c r="E22" s="58" t="s">
        <v>234</v>
      </c>
      <c r="F22" s="58" t="s">
        <v>25</v>
      </c>
      <c r="G22" s="59" t="s">
        <v>235</v>
      </c>
      <c r="H22" s="60" t="n">
        <v>10</v>
      </c>
      <c r="I22" s="61" t="n">
        <v>21</v>
      </c>
      <c r="J22" s="61" t="n">
        <v>12.4</v>
      </c>
      <c r="K22" s="61" t="n">
        <v>7.5</v>
      </c>
      <c r="L22" s="62" t="n">
        <f aca="false">SUM(I22:K22)</f>
        <v>40.9</v>
      </c>
      <c r="M22" s="29" t="n">
        <v>10</v>
      </c>
      <c r="N22" s="29" t="s">
        <v>31</v>
      </c>
    </row>
    <row r="23" customFormat="false" ht="12.75" hidden="false" customHeight="false" outlineLevel="0" collapsed="false">
      <c r="A23" s="52"/>
      <c r="B23" s="57" t="n">
        <v>13</v>
      </c>
      <c r="C23" s="58" t="s">
        <v>236</v>
      </c>
      <c r="D23" s="58" t="s">
        <v>237</v>
      </c>
      <c r="E23" s="58" t="s">
        <v>98</v>
      </c>
      <c r="F23" s="58" t="s">
        <v>25</v>
      </c>
      <c r="G23" s="59" t="s">
        <v>34</v>
      </c>
      <c r="H23" s="60" t="n">
        <v>10</v>
      </c>
      <c r="I23" s="61" t="n">
        <v>19</v>
      </c>
      <c r="J23" s="61" t="n">
        <v>12.8</v>
      </c>
      <c r="K23" s="61" t="n">
        <v>9</v>
      </c>
      <c r="L23" s="62" t="n">
        <f aca="false">SUM(I23:K23)</f>
        <v>40.8</v>
      </c>
      <c r="M23" s="29" t="n">
        <v>11</v>
      </c>
      <c r="N23" s="29" t="s">
        <v>31</v>
      </c>
    </row>
    <row r="24" customFormat="false" ht="12.75" hidden="false" customHeight="false" outlineLevel="0" collapsed="false">
      <c r="A24" s="52"/>
      <c r="B24" s="57" t="n">
        <v>14</v>
      </c>
      <c r="C24" s="58" t="s">
        <v>238</v>
      </c>
      <c r="D24" s="58" t="s">
        <v>198</v>
      </c>
      <c r="E24" s="58" t="s">
        <v>54</v>
      </c>
      <c r="F24" s="58" t="s">
        <v>25</v>
      </c>
      <c r="G24" s="59" t="s">
        <v>34</v>
      </c>
      <c r="H24" s="60" t="n">
        <v>10</v>
      </c>
      <c r="I24" s="61" t="n">
        <v>20</v>
      </c>
      <c r="J24" s="61" t="n">
        <v>12.8</v>
      </c>
      <c r="K24" s="61" t="n">
        <v>8</v>
      </c>
      <c r="L24" s="62" t="n">
        <f aca="false">SUM(I24:K24)</f>
        <v>40.8</v>
      </c>
      <c r="M24" s="29" t="n">
        <v>11</v>
      </c>
      <c r="N24" s="29" t="s">
        <v>31</v>
      </c>
    </row>
    <row r="25" customFormat="false" ht="12.75" hidden="false" customHeight="false" outlineLevel="0" collapsed="false">
      <c r="A25" s="52"/>
      <c r="B25" s="57" t="n">
        <v>15</v>
      </c>
      <c r="C25" s="58" t="s">
        <v>239</v>
      </c>
      <c r="D25" s="58" t="s">
        <v>240</v>
      </c>
      <c r="E25" s="58" t="s">
        <v>138</v>
      </c>
      <c r="F25" s="58" t="s">
        <v>25</v>
      </c>
      <c r="G25" s="59" t="s">
        <v>38</v>
      </c>
      <c r="H25" s="60" t="n">
        <v>10</v>
      </c>
      <c r="I25" s="61" t="n">
        <v>20</v>
      </c>
      <c r="J25" s="61" t="n">
        <v>11.6</v>
      </c>
      <c r="K25" s="61" t="n">
        <v>8.5</v>
      </c>
      <c r="L25" s="62" t="n">
        <f aca="false">SUM(I25:K25)</f>
        <v>40.1</v>
      </c>
      <c r="M25" s="29" t="n">
        <v>12</v>
      </c>
      <c r="N25" s="29" t="s">
        <v>31</v>
      </c>
    </row>
    <row r="26" customFormat="false" ht="25.5" hidden="false" customHeight="false" outlineLevel="0" collapsed="false">
      <c r="A26" s="52"/>
      <c r="B26" s="57" t="n">
        <v>16</v>
      </c>
      <c r="C26" s="58" t="s">
        <v>241</v>
      </c>
      <c r="D26" s="58" t="s">
        <v>242</v>
      </c>
      <c r="E26" s="58" t="s">
        <v>243</v>
      </c>
      <c r="F26" s="58" t="s">
        <v>25</v>
      </c>
      <c r="G26" s="59" t="s">
        <v>213</v>
      </c>
      <c r="H26" s="60" t="n">
        <v>10</v>
      </c>
      <c r="I26" s="61" t="n">
        <v>19</v>
      </c>
      <c r="J26" s="61" t="n">
        <v>12.8</v>
      </c>
      <c r="K26" s="61" t="n">
        <v>8</v>
      </c>
      <c r="L26" s="62" t="n">
        <f aca="false">SUM(I26:K26)</f>
        <v>39.8</v>
      </c>
      <c r="M26" s="29" t="n">
        <v>13</v>
      </c>
      <c r="N26" s="29" t="s">
        <v>31</v>
      </c>
    </row>
    <row r="27" customFormat="false" ht="38.25" hidden="false" customHeight="false" outlineLevel="0" collapsed="false">
      <c r="A27" s="52"/>
      <c r="B27" s="57" t="n">
        <v>17</v>
      </c>
      <c r="C27" s="58" t="s">
        <v>244</v>
      </c>
      <c r="D27" s="58" t="s">
        <v>40</v>
      </c>
      <c r="E27" s="58" t="s">
        <v>155</v>
      </c>
      <c r="F27" s="58" t="s">
        <v>25</v>
      </c>
      <c r="G27" s="59" t="s">
        <v>245</v>
      </c>
      <c r="H27" s="60" t="n">
        <v>10</v>
      </c>
      <c r="I27" s="61" t="n">
        <v>20</v>
      </c>
      <c r="J27" s="61" t="n">
        <v>9.2</v>
      </c>
      <c r="K27" s="61" t="n">
        <v>10</v>
      </c>
      <c r="L27" s="62" t="n">
        <f aca="false">SUM(I27:K27)</f>
        <v>39.2</v>
      </c>
      <c r="M27" s="29" t="n">
        <v>14</v>
      </c>
      <c r="N27" s="29" t="s">
        <v>31</v>
      </c>
    </row>
    <row r="28" customFormat="false" ht="38.25" hidden="false" customHeight="false" outlineLevel="0" collapsed="false">
      <c r="A28" s="52"/>
      <c r="B28" s="57" t="n">
        <v>18</v>
      </c>
      <c r="C28" s="58" t="s">
        <v>246</v>
      </c>
      <c r="D28" s="58" t="s">
        <v>44</v>
      </c>
      <c r="E28" s="58" t="s">
        <v>71</v>
      </c>
      <c r="F28" s="58" t="s">
        <v>25</v>
      </c>
      <c r="G28" s="59" t="s">
        <v>247</v>
      </c>
      <c r="H28" s="60" t="n">
        <v>10</v>
      </c>
      <c r="I28" s="61" t="n">
        <v>16</v>
      </c>
      <c r="J28" s="61" t="n">
        <v>14.8</v>
      </c>
      <c r="K28" s="61" t="n">
        <v>8</v>
      </c>
      <c r="L28" s="62" t="n">
        <f aca="false">SUM(I28:K28)</f>
        <v>38.8</v>
      </c>
      <c r="M28" s="29" t="n">
        <v>15</v>
      </c>
      <c r="N28" s="29" t="s">
        <v>31</v>
      </c>
    </row>
    <row r="29" customFormat="false" ht="12.75" hidden="false" customHeight="false" outlineLevel="0" collapsed="false">
      <c r="A29" s="52"/>
      <c r="B29" s="57" t="n">
        <v>19</v>
      </c>
      <c r="C29" s="58" t="s">
        <v>248</v>
      </c>
      <c r="D29" s="58" t="s">
        <v>186</v>
      </c>
      <c r="E29" s="58" t="s">
        <v>249</v>
      </c>
      <c r="F29" s="58" t="s">
        <v>25</v>
      </c>
      <c r="G29" s="59" t="s">
        <v>34</v>
      </c>
      <c r="H29" s="60" t="n">
        <v>10</v>
      </c>
      <c r="I29" s="61" t="n">
        <v>19</v>
      </c>
      <c r="J29" s="61" t="n">
        <v>12.4</v>
      </c>
      <c r="K29" s="61" t="n">
        <v>7</v>
      </c>
      <c r="L29" s="62" t="n">
        <f aca="false">SUM(I29:K29)</f>
        <v>38.4</v>
      </c>
      <c r="M29" s="29" t="n">
        <v>16</v>
      </c>
      <c r="N29" s="29" t="s">
        <v>31</v>
      </c>
    </row>
    <row r="30" customFormat="false" ht="38.25" hidden="false" customHeight="false" outlineLevel="0" collapsed="false">
      <c r="A30" s="52"/>
      <c r="B30" s="57" t="n">
        <v>20</v>
      </c>
      <c r="C30" s="58" t="s">
        <v>250</v>
      </c>
      <c r="D30" s="58" t="s">
        <v>116</v>
      </c>
      <c r="E30" s="58" t="s">
        <v>45</v>
      </c>
      <c r="F30" s="58" t="s">
        <v>25</v>
      </c>
      <c r="G30" s="59" t="s">
        <v>168</v>
      </c>
      <c r="H30" s="60" t="n">
        <v>10</v>
      </c>
      <c r="I30" s="61" t="n">
        <v>18</v>
      </c>
      <c r="J30" s="61" t="n">
        <v>12.4</v>
      </c>
      <c r="K30" s="61" t="n">
        <v>8</v>
      </c>
      <c r="L30" s="62" t="n">
        <f aca="false">SUM(I30:K30)</f>
        <v>38.4</v>
      </c>
      <c r="M30" s="29" t="n">
        <v>16</v>
      </c>
      <c r="N30" s="29" t="s">
        <v>31</v>
      </c>
    </row>
    <row r="31" customFormat="false" ht="12.75" hidden="false" customHeight="false" outlineLevel="0" collapsed="false">
      <c r="A31" s="52"/>
      <c r="B31" s="57" t="n">
        <v>21</v>
      </c>
      <c r="C31" s="58" t="s">
        <v>251</v>
      </c>
      <c r="D31" s="58" t="s">
        <v>252</v>
      </c>
      <c r="E31" s="58" t="s">
        <v>243</v>
      </c>
      <c r="F31" s="58" t="s">
        <v>25</v>
      </c>
      <c r="G31" s="59" t="s">
        <v>34</v>
      </c>
      <c r="H31" s="60" t="n">
        <v>10</v>
      </c>
      <c r="I31" s="61" t="n">
        <v>18</v>
      </c>
      <c r="J31" s="61" t="n">
        <v>12</v>
      </c>
      <c r="K31" s="61" t="n">
        <v>8</v>
      </c>
      <c r="L31" s="62" t="n">
        <f aca="false">SUM(I31:K31)</f>
        <v>38</v>
      </c>
      <c r="M31" s="29" t="n">
        <v>17</v>
      </c>
      <c r="N31" s="29" t="s">
        <v>31</v>
      </c>
    </row>
    <row r="32" customFormat="false" ht="12.75" hidden="false" customHeight="false" outlineLevel="0" collapsed="false">
      <c r="A32" s="52"/>
      <c r="B32" s="57" t="n">
        <v>22</v>
      </c>
      <c r="C32" s="58" t="s">
        <v>253</v>
      </c>
      <c r="D32" s="58" t="s">
        <v>29</v>
      </c>
      <c r="E32" s="58" t="s">
        <v>155</v>
      </c>
      <c r="F32" s="58" t="s">
        <v>25</v>
      </c>
      <c r="G32" s="59" t="s">
        <v>254</v>
      </c>
      <c r="H32" s="60" t="n">
        <v>10</v>
      </c>
      <c r="I32" s="61" t="n">
        <v>18</v>
      </c>
      <c r="J32" s="61" t="n">
        <v>11.2</v>
      </c>
      <c r="K32" s="61" t="n">
        <v>8.5</v>
      </c>
      <c r="L32" s="62" t="n">
        <f aca="false">SUM(I32:K32)</f>
        <v>37.7</v>
      </c>
      <c r="M32" s="29" t="n">
        <v>18</v>
      </c>
      <c r="N32" s="29" t="s">
        <v>31</v>
      </c>
    </row>
    <row r="33" customFormat="false" ht="38.25" hidden="false" customHeight="false" outlineLevel="0" collapsed="false">
      <c r="A33" s="52"/>
      <c r="B33" s="57" t="n">
        <v>23</v>
      </c>
      <c r="C33" s="58" t="s">
        <v>255</v>
      </c>
      <c r="D33" s="58" t="s">
        <v>256</v>
      </c>
      <c r="E33" s="58" t="s">
        <v>257</v>
      </c>
      <c r="F33" s="58" t="s">
        <v>25</v>
      </c>
      <c r="G33" s="59" t="s">
        <v>258</v>
      </c>
      <c r="H33" s="60" t="n">
        <v>10</v>
      </c>
      <c r="I33" s="61" t="n">
        <v>19</v>
      </c>
      <c r="J33" s="61" t="n">
        <v>13.2</v>
      </c>
      <c r="K33" s="61" t="n">
        <v>5.5</v>
      </c>
      <c r="L33" s="62" t="n">
        <f aca="false">SUM(I33:K33)</f>
        <v>37.7</v>
      </c>
      <c r="M33" s="29" t="n">
        <v>18</v>
      </c>
      <c r="N33" s="29" t="s">
        <v>31</v>
      </c>
    </row>
    <row r="34" customFormat="false" ht="12.75" hidden="false" customHeight="false" outlineLevel="0" collapsed="false">
      <c r="A34" s="52"/>
      <c r="B34" s="57" t="n">
        <v>24</v>
      </c>
      <c r="C34" s="58" t="s">
        <v>259</v>
      </c>
      <c r="D34" s="58" t="s">
        <v>198</v>
      </c>
      <c r="E34" s="58" t="s">
        <v>122</v>
      </c>
      <c r="F34" s="58" t="s">
        <v>25</v>
      </c>
      <c r="G34" s="59" t="s">
        <v>34</v>
      </c>
      <c r="H34" s="60" t="n">
        <v>10</v>
      </c>
      <c r="I34" s="61" t="n">
        <v>17</v>
      </c>
      <c r="J34" s="61" t="n">
        <v>14</v>
      </c>
      <c r="K34" s="61" t="n">
        <v>6.5</v>
      </c>
      <c r="L34" s="62" t="n">
        <f aca="false">SUM(I34:K34)</f>
        <v>37.5</v>
      </c>
      <c r="M34" s="29" t="n">
        <v>19</v>
      </c>
      <c r="N34" s="29" t="s">
        <v>31</v>
      </c>
    </row>
    <row r="35" customFormat="false" ht="38.25" hidden="false" customHeight="false" outlineLevel="0" collapsed="false">
      <c r="A35" s="52"/>
      <c r="B35" s="57" t="n">
        <v>25</v>
      </c>
      <c r="C35" s="58" t="s">
        <v>260</v>
      </c>
      <c r="D35" s="58" t="s">
        <v>128</v>
      </c>
      <c r="E35" s="58" t="s">
        <v>87</v>
      </c>
      <c r="F35" s="58" t="s">
        <v>25</v>
      </c>
      <c r="G35" s="59" t="s">
        <v>247</v>
      </c>
      <c r="H35" s="60" t="n">
        <v>10</v>
      </c>
      <c r="I35" s="61" t="n">
        <v>19</v>
      </c>
      <c r="J35" s="61" t="n">
        <v>14.8</v>
      </c>
      <c r="K35" s="61" t="n">
        <v>3.5</v>
      </c>
      <c r="L35" s="62" t="n">
        <f aca="false">SUM(I35:K35)</f>
        <v>37.3</v>
      </c>
      <c r="M35" s="29" t="n">
        <v>20</v>
      </c>
      <c r="N35" s="29" t="s">
        <v>93</v>
      </c>
    </row>
    <row r="36" customFormat="false" ht="12.75" hidden="false" customHeight="false" outlineLevel="0" collapsed="false">
      <c r="A36" s="52"/>
      <c r="B36" s="57" t="n">
        <v>26</v>
      </c>
      <c r="C36" s="58" t="s">
        <v>261</v>
      </c>
      <c r="D36" s="58" t="s">
        <v>29</v>
      </c>
      <c r="E36" s="58" t="s">
        <v>161</v>
      </c>
      <c r="F36" s="58" t="s">
        <v>25</v>
      </c>
      <c r="G36" s="59" t="s">
        <v>193</v>
      </c>
      <c r="H36" s="60" t="n">
        <v>10</v>
      </c>
      <c r="I36" s="61" t="n">
        <v>18</v>
      </c>
      <c r="J36" s="61" t="n">
        <v>12.4</v>
      </c>
      <c r="K36" s="61" t="n">
        <v>6.5</v>
      </c>
      <c r="L36" s="62" t="n">
        <f aca="false">SUM(I36:K36)</f>
        <v>36.9</v>
      </c>
      <c r="M36" s="29" t="n">
        <v>21</v>
      </c>
      <c r="N36" s="29" t="s">
        <v>93</v>
      </c>
    </row>
    <row r="37" customFormat="false" ht="12.75" hidden="false" customHeight="false" outlineLevel="0" collapsed="false">
      <c r="A37" s="52"/>
      <c r="B37" s="57" t="n">
        <v>27</v>
      </c>
      <c r="C37" s="58" t="s">
        <v>262</v>
      </c>
      <c r="D37" s="58" t="s">
        <v>47</v>
      </c>
      <c r="E37" s="58" t="s">
        <v>54</v>
      </c>
      <c r="F37" s="58" t="s">
        <v>25</v>
      </c>
      <c r="G37" s="59" t="s">
        <v>72</v>
      </c>
      <c r="H37" s="60" t="n">
        <v>10</v>
      </c>
      <c r="I37" s="61" t="n">
        <v>19</v>
      </c>
      <c r="J37" s="61" t="n">
        <v>11.2</v>
      </c>
      <c r="K37" s="61" t="n">
        <v>6.5</v>
      </c>
      <c r="L37" s="62" t="n">
        <f aca="false">SUM(I37:K37)</f>
        <v>36.7</v>
      </c>
      <c r="M37" s="29" t="n">
        <v>22</v>
      </c>
      <c r="N37" s="29" t="s">
        <v>93</v>
      </c>
    </row>
    <row r="38" customFormat="false" ht="12.75" hidden="false" customHeight="false" outlineLevel="0" collapsed="false">
      <c r="A38" s="52"/>
      <c r="B38" s="57" t="n">
        <v>28</v>
      </c>
      <c r="C38" s="58" t="s">
        <v>263</v>
      </c>
      <c r="D38" s="58" t="s">
        <v>157</v>
      </c>
      <c r="E38" s="58" t="s">
        <v>264</v>
      </c>
      <c r="F38" s="58" t="s">
        <v>25</v>
      </c>
      <c r="G38" s="59" t="s">
        <v>135</v>
      </c>
      <c r="H38" s="60" t="n">
        <v>10</v>
      </c>
      <c r="I38" s="61" t="n">
        <v>14</v>
      </c>
      <c r="J38" s="61" t="n">
        <v>13.2</v>
      </c>
      <c r="K38" s="61" t="n">
        <v>9</v>
      </c>
      <c r="L38" s="62" t="n">
        <f aca="false">SUM(I38:K38)</f>
        <v>36.2</v>
      </c>
      <c r="M38" s="29" t="n">
        <v>23</v>
      </c>
      <c r="N38" s="29" t="s">
        <v>93</v>
      </c>
    </row>
    <row r="39" customFormat="false" ht="38.25" hidden="false" customHeight="false" outlineLevel="0" collapsed="false">
      <c r="A39" s="52"/>
      <c r="B39" s="57" t="n">
        <v>29</v>
      </c>
      <c r="C39" s="58" t="s">
        <v>265</v>
      </c>
      <c r="D39" s="58" t="s">
        <v>237</v>
      </c>
      <c r="E39" s="58" t="s">
        <v>179</v>
      </c>
      <c r="F39" s="58" t="s">
        <v>25</v>
      </c>
      <c r="G39" s="59" t="s">
        <v>62</v>
      </c>
      <c r="H39" s="60" t="n">
        <v>10</v>
      </c>
      <c r="I39" s="61" t="n">
        <v>14</v>
      </c>
      <c r="J39" s="61" t="n">
        <v>15.2</v>
      </c>
      <c r="K39" s="61" t="n">
        <v>7</v>
      </c>
      <c r="L39" s="62" t="n">
        <f aca="false">SUM(I39:K39)</f>
        <v>36.2</v>
      </c>
      <c r="M39" s="29" t="n">
        <v>23</v>
      </c>
      <c r="N39" s="29" t="s">
        <v>93</v>
      </c>
    </row>
    <row r="40" customFormat="false" ht="38.25" hidden="false" customHeight="false" outlineLevel="0" collapsed="false">
      <c r="A40" s="52"/>
      <c r="B40" s="57" t="n">
        <v>30</v>
      </c>
      <c r="C40" s="58" t="s">
        <v>266</v>
      </c>
      <c r="D40" s="58" t="s">
        <v>50</v>
      </c>
      <c r="E40" s="58" t="s">
        <v>74</v>
      </c>
      <c r="F40" s="58" t="s">
        <v>25</v>
      </c>
      <c r="G40" s="59" t="s">
        <v>62</v>
      </c>
      <c r="H40" s="60" t="n">
        <v>10</v>
      </c>
      <c r="I40" s="61" t="n">
        <v>17</v>
      </c>
      <c r="J40" s="61" t="n">
        <v>11.6</v>
      </c>
      <c r="K40" s="61" t="n">
        <v>7.5</v>
      </c>
      <c r="L40" s="62" t="n">
        <f aca="false">SUM(I40:K40)</f>
        <v>36.1</v>
      </c>
      <c r="M40" s="29" t="n">
        <v>24</v>
      </c>
      <c r="N40" s="29" t="s">
        <v>93</v>
      </c>
    </row>
    <row r="41" customFormat="false" ht="25.5" hidden="false" customHeight="false" outlineLevel="0" collapsed="false">
      <c r="A41" s="52"/>
      <c r="B41" s="57" t="n">
        <v>31</v>
      </c>
      <c r="C41" s="58" t="s">
        <v>267</v>
      </c>
      <c r="D41" s="58" t="s">
        <v>240</v>
      </c>
      <c r="E41" s="58" t="s">
        <v>161</v>
      </c>
      <c r="F41" s="58" t="s">
        <v>25</v>
      </c>
      <c r="G41" s="59" t="s">
        <v>268</v>
      </c>
      <c r="H41" s="60" t="n">
        <v>10</v>
      </c>
      <c r="I41" s="61" t="n">
        <v>16</v>
      </c>
      <c r="J41" s="61" t="n">
        <v>12.8</v>
      </c>
      <c r="K41" s="61" t="n">
        <v>7</v>
      </c>
      <c r="L41" s="62" t="n">
        <f aca="false">SUM(I41:K41)</f>
        <v>35.8</v>
      </c>
      <c r="M41" s="29" t="n">
        <v>25</v>
      </c>
      <c r="N41" s="29" t="s">
        <v>93</v>
      </c>
    </row>
    <row r="42" customFormat="false" ht="51" hidden="false" customHeight="false" outlineLevel="0" collapsed="false">
      <c r="A42" s="52"/>
      <c r="B42" s="57" t="n">
        <v>32</v>
      </c>
      <c r="C42" s="58" t="s">
        <v>269</v>
      </c>
      <c r="D42" s="58" t="s">
        <v>86</v>
      </c>
      <c r="E42" s="58" t="s">
        <v>202</v>
      </c>
      <c r="F42" s="58" t="s">
        <v>25</v>
      </c>
      <c r="G42" s="59" t="s">
        <v>191</v>
      </c>
      <c r="H42" s="60" t="n">
        <v>10</v>
      </c>
      <c r="I42" s="61" t="n">
        <v>16</v>
      </c>
      <c r="J42" s="61" t="n">
        <v>13.2</v>
      </c>
      <c r="K42" s="61" t="n">
        <v>6.5</v>
      </c>
      <c r="L42" s="62" t="n">
        <f aca="false">SUM(I42:K42)</f>
        <v>35.7</v>
      </c>
      <c r="M42" s="29" t="n">
        <v>26</v>
      </c>
      <c r="N42" s="29" t="s">
        <v>93</v>
      </c>
    </row>
    <row r="43" customFormat="false" ht="12.75" hidden="false" customHeight="false" outlineLevel="0" collapsed="false">
      <c r="A43" s="52"/>
      <c r="B43" s="57" t="n">
        <v>33</v>
      </c>
      <c r="C43" s="58" t="s">
        <v>270</v>
      </c>
      <c r="D43" s="58" t="s">
        <v>271</v>
      </c>
      <c r="E43" s="58" t="s">
        <v>149</v>
      </c>
      <c r="F43" s="58" t="s">
        <v>25</v>
      </c>
      <c r="G43" s="59" t="s">
        <v>38</v>
      </c>
      <c r="H43" s="60" t="n">
        <v>10</v>
      </c>
      <c r="I43" s="61" t="n">
        <v>16</v>
      </c>
      <c r="J43" s="61" t="n">
        <v>12</v>
      </c>
      <c r="K43" s="61" t="n">
        <v>7.5</v>
      </c>
      <c r="L43" s="62" t="n">
        <f aca="false">SUM(I43:K43)</f>
        <v>35.5</v>
      </c>
      <c r="M43" s="29" t="n">
        <v>27</v>
      </c>
      <c r="N43" s="29" t="s">
        <v>93</v>
      </c>
    </row>
    <row r="44" customFormat="false" ht="38.25" hidden="false" customHeight="false" outlineLevel="0" collapsed="false">
      <c r="A44" s="52"/>
      <c r="B44" s="57" t="n">
        <v>34</v>
      </c>
      <c r="C44" s="58" t="s">
        <v>272</v>
      </c>
      <c r="D44" s="58" t="s">
        <v>273</v>
      </c>
      <c r="E44" s="58" t="s">
        <v>249</v>
      </c>
      <c r="F44" s="58" t="s">
        <v>25</v>
      </c>
      <c r="G44" s="59" t="s">
        <v>274</v>
      </c>
      <c r="H44" s="60" t="n">
        <v>10</v>
      </c>
      <c r="I44" s="61" t="n">
        <v>17</v>
      </c>
      <c r="J44" s="61" t="n">
        <v>13.2</v>
      </c>
      <c r="K44" s="61" t="n">
        <v>5</v>
      </c>
      <c r="L44" s="62" t="n">
        <f aca="false">SUM(I44:K44)</f>
        <v>35.2</v>
      </c>
      <c r="M44" s="29" t="n">
        <v>28</v>
      </c>
      <c r="N44" s="29" t="s">
        <v>93</v>
      </c>
    </row>
    <row r="45" customFormat="false" ht="12.75" hidden="false" customHeight="false" outlineLevel="0" collapsed="false">
      <c r="A45" s="52"/>
      <c r="B45" s="57" t="n">
        <v>35</v>
      </c>
      <c r="C45" s="58" t="s">
        <v>275</v>
      </c>
      <c r="D45" s="58" t="s">
        <v>198</v>
      </c>
      <c r="E45" s="58" t="s">
        <v>249</v>
      </c>
      <c r="F45" s="58" t="s">
        <v>25</v>
      </c>
      <c r="G45" s="59" t="s">
        <v>34</v>
      </c>
      <c r="H45" s="60" t="n">
        <v>10</v>
      </c>
      <c r="I45" s="61" t="n">
        <v>15</v>
      </c>
      <c r="J45" s="61" t="n">
        <v>12.4</v>
      </c>
      <c r="K45" s="61" t="n">
        <v>7.5</v>
      </c>
      <c r="L45" s="62" t="n">
        <f aca="false">SUM(I45:K45)</f>
        <v>34.9</v>
      </c>
      <c r="M45" s="29" t="n">
        <v>29</v>
      </c>
      <c r="N45" s="29" t="s">
        <v>93</v>
      </c>
    </row>
    <row r="46" customFormat="false" ht="51" hidden="false" customHeight="false" outlineLevel="0" collapsed="false">
      <c r="A46" s="52"/>
      <c r="B46" s="57" t="n">
        <v>36</v>
      </c>
      <c r="C46" s="58" t="s">
        <v>276</v>
      </c>
      <c r="D46" s="58" t="s">
        <v>277</v>
      </c>
      <c r="E46" s="58" t="s">
        <v>106</v>
      </c>
      <c r="F46" s="58" t="s">
        <v>25</v>
      </c>
      <c r="G46" s="59" t="s">
        <v>278</v>
      </c>
      <c r="H46" s="60" t="n">
        <v>10</v>
      </c>
      <c r="I46" s="61" t="n">
        <v>15</v>
      </c>
      <c r="J46" s="61" t="n">
        <v>11.2</v>
      </c>
      <c r="K46" s="61" t="n">
        <v>8.5</v>
      </c>
      <c r="L46" s="62" t="n">
        <f aca="false">SUM(I46:K46)</f>
        <v>34.7</v>
      </c>
      <c r="M46" s="29" t="n">
        <v>30</v>
      </c>
      <c r="N46" s="29" t="s">
        <v>93</v>
      </c>
    </row>
    <row r="47" customFormat="false" ht="12.75" hidden="false" customHeight="false" outlineLevel="0" collapsed="false">
      <c r="A47" s="52"/>
      <c r="B47" s="57" t="n">
        <v>37</v>
      </c>
      <c r="C47" s="58" t="s">
        <v>279</v>
      </c>
      <c r="D47" s="58" t="s">
        <v>101</v>
      </c>
      <c r="E47" s="58" t="s">
        <v>280</v>
      </c>
      <c r="F47" s="58" t="s">
        <v>25</v>
      </c>
      <c r="G47" s="59" t="s">
        <v>193</v>
      </c>
      <c r="H47" s="60" t="n">
        <v>10</v>
      </c>
      <c r="I47" s="61" t="n">
        <v>15</v>
      </c>
      <c r="J47" s="61" t="n">
        <v>12</v>
      </c>
      <c r="K47" s="61" t="n">
        <v>7.5</v>
      </c>
      <c r="L47" s="62" t="n">
        <f aca="false">SUM(I47:K47)</f>
        <v>34.5</v>
      </c>
      <c r="M47" s="29" t="n">
        <v>31</v>
      </c>
      <c r="N47" s="29" t="s">
        <v>93</v>
      </c>
    </row>
    <row r="48" customFormat="false" ht="38.25" hidden="false" customHeight="false" outlineLevel="0" collapsed="false">
      <c r="A48" s="52"/>
      <c r="B48" s="57" t="n">
        <v>38</v>
      </c>
      <c r="C48" s="58" t="s">
        <v>281</v>
      </c>
      <c r="D48" s="58" t="s">
        <v>231</v>
      </c>
      <c r="E48" s="58" t="s">
        <v>282</v>
      </c>
      <c r="F48" s="58" t="s">
        <v>25</v>
      </c>
      <c r="G48" s="59" t="s">
        <v>283</v>
      </c>
      <c r="H48" s="60" t="n">
        <v>10</v>
      </c>
      <c r="I48" s="61" t="n">
        <v>14</v>
      </c>
      <c r="J48" s="61" t="n">
        <v>12.4</v>
      </c>
      <c r="K48" s="61" t="n">
        <v>8</v>
      </c>
      <c r="L48" s="62" t="n">
        <f aca="false">SUM(I48:K48)</f>
        <v>34.4</v>
      </c>
      <c r="M48" s="29" t="n">
        <v>32</v>
      </c>
      <c r="N48" s="29" t="s">
        <v>93</v>
      </c>
    </row>
    <row r="49" customFormat="false" ht="12.75" hidden="false" customHeight="false" outlineLevel="0" collapsed="false">
      <c r="A49" s="52"/>
      <c r="B49" s="57" t="n">
        <v>39</v>
      </c>
      <c r="C49" s="58" t="s">
        <v>284</v>
      </c>
      <c r="D49" s="58" t="s">
        <v>29</v>
      </c>
      <c r="E49" s="58" t="s">
        <v>122</v>
      </c>
      <c r="F49" s="58" t="s">
        <v>25</v>
      </c>
      <c r="G49" s="59" t="s">
        <v>38</v>
      </c>
      <c r="H49" s="60" t="n">
        <v>10</v>
      </c>
      <c r="I49" s="61" t="n">
        <v>16</v>
      </c>
      <c r="J49" s="61" t="n">
        <v>10.8</v>
      </c>
      <c r="K49" s="61" t="n">
        <v>7.5</v>
      </c>
      <c r="L49" s="62" t="n">
        <f aca="false">SUM(I49:K49)</f>
        <v>34.3</v>
      </c>
      <c r="M49" s="29" t="n">
        <v>33</v>
      </c>
      <c r="N49" s="29" t="s">
        <v>93</v>
      </c>
    </row>
    <row r="50" customFormat="false" ht="28.5" hidden="false" customHeight="true" outlineLevel="0" collapsed="false">
      <c r="A50" s="52"/>
      <c r="B50" s="57" t="n">
        <v>40</v>
      </c>
      <c r="C50" s="58" t="s">
        <v>285</v>
      </c>
      <c r="D50" s="58" t="s">
        <v>286</v>
      </c>
      <c r="E50" s="58" t="s">
        <v>179</v>
      </c>
      <c r="F50" s="58" t="s">
        <v>25</v>
      </c>
      <c r="G50" s="59" t="s">
        <v>193</v>
      </c>
      <c r="H50" s="60" t="n">
        <v>10</v>
      </c>
      <c r="I50" s="61" t="n">
        <v>16</v>
      </c>
      <c r="J50" s="61" t="n">
        <v>11.2</v>
      </c>
      <c r="K50" s="61" t="n">
        <v>7</v>
      </c>
      <c r="L50" s="62" t="n">
        <f aca="false">SUM(I50:K50)</f>
        <v>34.2</v>
      </c>
      <c r="M50" s="29" t="n">
        <v>34</v>
      </c>
      <c r="N50" s="29" t="s">
        <v>93</v>
      </c>
    </row>
    <row r="51" customFormat="false" ht="12.75" hidden="false" customHeight="false" outlineLevel="0" collapsed="false">
      <c r="A51" s="52"/>
      <c r="B51" s="57" t="n">
        <v>41</v>
      </c>
      <c r="C51" s="58" t="s">
        <v>287</v>
      </c>
      <c r="D51" s="58" t="s">
        <v>174</v>
      </c>
      <c r="E51" s="58" t="s">
        <v>138</v>
      </c>
      <c r="F51" s="58" t="s">
        <v>25</v>
      </c>
      <c r="G51" s="59" t="s">
        <v>132</v>
      </c>
      <c r="H51" s="60" t="n">
        <v>10</v>
      </c>
      <c r="I51" s="61" t="n">
        <v>15</v>
      </c>
      <c r="J51" s="61" t="n">
        <v>12.8</v>
      </c>
      <c r="K51" s="61" t="n">
        <v>5.5</v>
      </c>
      <c r="L51" s="62" t="n">
        <f aca="false">SUM(I51:K51)</f>
        <v>33.3</v>
      </c>
      <c r="M51" s="29" t="n">
        <v>35</v>
      </c>
      <c r="N51" s="29" t="s">
        <v>93</v>
      </c>
    </row>
    <row r="52" customFormat="false" ht="12.75" hidden="false" customHeight="false" outlineLevel="0" collapsed="false">
      <c r="A52" s="52"/>
      <c r="B52" s="57" t="n">
        <v>42</v>
      </c>
      <c r="C52" s="58" t="s">
        <v>288</v>
      </c>
      <c r="D52" s="58" t="s">
        <v>60</v>
      </c>
      <c r="E52" s="58" t="s">
        <v>289</v>
      </c>
      <c r="F52" s="58" t="s">
        <v>25</v>
      </c>
      <c r="G52" s="59" t="s">
        <v>193</v>
      </c>
      <c r="H52" s="60" t="n">
        <v>10</v>
      </c>
      <c r="I52" s="61" t="n">
        <v>17</v>
      </c>
      <c r="J52" s="61" t="n">
        <v>11.2</v>
      </c>
      <c r="K52" s="61" t="n">
        <v>5</v>
      </c>
      <c r="L52" s="62" t="n">
        <f aca="false">SUM(I52:K52)</f>
        <v>33.2</v>
      </c>
      <c r="M52" s="29" t="n">
        <v>36</v>
      </c>
      <c r="N52" s="29" t="s">
        <v>93</v>
      </c>
    </row>
    <row r="53" customFormat="false" ht="18" hidden="false" customHeight="true" outlineLevel="0" collapsed="false">
      <c r="A53" s="52"/>
      <c r="B53" s="57" t="n">
        <v>43</v>
      </c>
      <c r="C53" s="58" t="s">
        <v>290</v>
      </c>
      <c r="D53" s="58" t="s">
        <v>291</v>
      </c>
      <c r="E53" s="58" t="s">
        <v>102</v>
      </c>
      <c r="F53" s="58" t="s">
        <v>25</v>
      </c>
      <c r="G53" s="59" t="s">
        <v>292</v>
      </c>
      <c r="H53" s="60" t="n">
        <v>10</v>
      </c>
      <c r="I53" s="61" t="n">
        <v>13</v>
      </c>
      <c r="J53" s="61" t="n">
        <v>11.2</v>
      </c>
      <c r="K53" s="61" t="n">
        <v>9</v>
      </c>
      <c r="L53" s="62" t="n">
        <f aca="false">SUM(I53:K53)</f>
        <v>33.2</v>
      </c>
      <c r="M53" s="29" t="n">
        <v>36</v>
      </c>
      <c r="N53" s="29" t="s">
        <v>93</v>
      </c>
    </row>
    <row r="54" customFormat="false" ht="12.75" hidden="false" customHeight="false" outlineLevel="0" collapsed="false">
      <c r="A54" s="52"/>
      <c r="B54" s="57" t="n">
        <v>44</v>
      </c>
      <c r="C54" s="58" t="s">
        <v>293</v>
      </c>
      <c r="D54" s="58" t="s">
        <v>137</v>
      </c>
      <c r="E54" s="58" t="s">
        <v>294</v>
      </c>
      <c r="F54" s="58" t="s">
        <v>25</v>
      </c>
      <c r="G54" s="59" t="s">
        <v>78</v>
      </c>
      <c r="H54" s="60" t="n">
        <v>10</v>
      </c>
      <c r="I54" s="61" t="n">
        <v>17</v>
      </c>
      <c r="J54" s="61" t="n">
        <v>9.6</v>
      </c>
      <c r="K54" s="61" t="n">
        <v>6.5</v>
      </c>
      <c r="L54" s="62" t="n">
        <f aca="false">SUM(I54:K54)</f>
        <v>33.1</v>
      </c>
      <c r="M54" s="29" t="n">
        <v>37</v>
      </c>
      <c r="N54" s="29" t="s">
        <v>93</v>
      </c>
    </row>
    <row r="55" customFormat="false" ht="29.25" hidden="false" customHeight="true" outlineLevel="0" collapsed="false">
      <c r="A55" s="52"/>
      <c r="B55" s="57" t="n">
        <v>45</v>
      </c>
      <c r="C55" s="58" t="s">
        <v>295</v>
      </c>
      <c r="D55" s="58" t="s">
        <v>128</v>
      </c>
      <c r="E55" s="58" t="s">
        <v>149</v>
      </c>
      <c r="F55" s="58" t="s">
        <v>25</v>
      </c>
      <c r="G55" s="59" t="s">
        <v>96</v>
      </c>
      <c r="H55" s="60" t="n">
        <v>10</v>
      </c>
      <c r="I55" s="61" t="n">
        <v>10</v>
      </c>
      <c r="J55" s="61" t="n">
        <v>13.6</v>
      </c>
      <c r="K55" s="61" t="n">
        <v>9</v>
      </c>
      <c r="L55" s="62" t="n">
        <f aca="false">SUM(I55:K55)</f>
        <v>32.6</v>
      </c>
      <c r="M55" s="29" t="n">
        <v>38</v>
      </c>
      <c r="N55" s="29" t="s">
        <v>93</v>
      </c>
    </row>
    <row r="56" customFormat="false" ht="12.75" hidden="false" customHeight="false" outlineLevel="0" collapsed="false">
      <c r="A56" s="52"/>
      <c r="B56" s="57" t="n">
        <v>46</v>
      </c>
      <c r="C56" s="58" t="s">
        <v>296</v>
      </c>
      <c r="D56" s="58" t="s">
        <v>297</v>
      </c>
      <c r="E56" s="58" t="s">
        <v>298</v>
      </c>
      <c r="F56" s="58" t="s">
        <v>25</v>
      </c>
      <c r="G56" s="59" t="s">
        <v>193</v>
      </c>
      <c r="H56" s="60" t="n">
        <v>10</v>
      </c>
      <c r="I56" s="61" t="n">
        <v>14</v>
      </c>
      <c r="J56" s="61" t="n">
        <v>12</v>
      </c>
      <c r="K56" s="61" t="n">
        <v>6.5</v>
      </c>
      <c r="L56" s="62" t="n">
        <f aca="false">SUM(I56:K56)</f>
        <v>32.5</v>
      </c>
      <c r="M56" s="29" t="n">
        <v>39</v>
      </c>
      <c r="N56" s="29" t="s">
        <v>93</v>
      </c>
    </row>
    <row r="57" customFormat="false" ht="12.75" hidden="false" customHeight="false" outlineLevel="0" collapsed="false">
      <c r="A57" s="52"/>
      <c r="B57" s="57" t="n">
        <v>47</v>
      </c>
      <c r="C57" s="58" t="s">
        <v>299</v>
      </c>
      <c r="D57" s="58" t="s">
        <v>300</v>
      </c>
      <c r="E57" s="58" t="s">
        <v>106</v>
      </c>
      <c r="F57" s="58" t="s">
        <v>25</v>
      </c>
      <c r="G57" s="59" t="s">
        <v>150</v>
      </c>
      <c r="H57" s="60" t="n">
        <v>10</v>
      </c>
      <c r="I57" s="61" t="n">
        <v>15</v>
      </c>
      <c r="J57" s="61" t="n">
        <v>12</v>
      </c>
      <c r="K57" s="61" t="n">
        <v>5</v>
      </c>
      <c r="L57" s="62" t="n">
        <f aca="false">SUM(I57:K57)</f>
        <v>32</v>
      </c>
      <c r="M57" s="29" t="n">
        <v>40</v>
      </c>
      <c r="N57" s="29" t="s">
        <v>93</v>
      </c>
    </row>
    <row r="58" customFormat="false" ht="38.25" hidden="false" customHeight="false" outlineLevel="0" collapsed="false">
      <c r="A58" s="52"/>
      <c r="B58" s="57" t="n">
        <v>48</v>
      </c>
      <c r="C58" s="58" t="s">
        <v>301</v>
      </c>
      <c r="D58" s="58" t="s">
        <v>302</v>
      </c>
      <c r="E58" s="58" t="s">
        <v>303</v>
      </c>
      <c r="F58" s="58" t="s">
        <v>25</v>
      </c>
      <c r="G58" s="59" t="s">
        <v>304</v>
      </c>
      <c r="H58" s="60" t="n">
        <v>10</v>
      </c>
      <c r="I58" s="61" t="n">
        <v>14</v>
      </c>
      <c r="J58" s="61" t="n">
        <v>12.8</v>
      </c>
      <c r="K58" s="61" t="n">
        <v>5</v>
      </c>
      <c r="L58" s="62" t="n">
        <f aca="false">SUM(I58:K58)</f>
        <v>31.8</v>
      </c>
      <c r="M58" s="29" t="n">
        <v>41</v>
      </c>
      <c r="N58" s="29" t="s">
        <v>93</v>
      </c>
    </row>
    <row r="59" customFormat="false" ht="12.75" hidden="false" customHeight="false" outlineLevel="0" collapsed="false">
      <c r="A59" s="52"/>
      <c r="B59" s="57" t="n">
        <v>49</v>
      </c>
      <c r="C59" s="58" t="s">
        <v>305</v>
      </c>
      <c r="D59" s="58" t="s">
        <v>306</v>
      </c>
      <c r="E59" s="58" t="s">
        <v>307</v>
      </c>
      <c r="F59" s="58" t="s">
        <v>25</v>
      </c>
      <c r="G59" s="59" t="s">
        <v>292</v>
      </c>
      <c r="H59" s="60" t="n">
        <v>10</v>
      </c>
      <c r="I59" s="61" t="n">
        <v>15</v>
      </c>
      <c r="J59" s="61" t="n">
        <v>10.8</v>
      </c>
      <c r="K59" s="61" t="n">
        <v>6</v>
      </c>
      <c r="L59" s="62" t="n">
        <f aca="false">SUM(I59:K59)</f>
        <v>31.8</v>
      </c>
      <c r="M59" s="29" t="n">
        <v>41</v>
      </c>
      <c r="N59" s="29" t="s">
        <v>93</v>
      </c>
    </row>
    <row r="60" customFormat="false" ht="12.75" hidden="false" customHeight="false" outlineLevel="0" collapsed="false">
      <c r="A60" s="52"/>
      <c r="B60" s="57" t="n">
        <v>50</v>
      </c>
      <c r="C60" s="58" t="s">
        <v>308</v>
      </c>
      <c r="D60" s="58" t="s">
        <v>186</v>
      </c>
      <c r="E60" s="58" t="s">
        <v>309</v>
      </c>
      <c r="F60" s="58" t="s">
        <v>25</v>
      </c>
      <c r="G60" s="59" t="s">
        <v>193</v>
      </c>
      <c r="H60" s="60" t="n">
        <v>10</v>
      </c>
      <c r="I60" s="61" t="n">
        <v>15</v>
      </c>
      <c r="J60" s="61" t="n">
        <v>10.8</v>
      </c>
      <c r="K60" s="61" t="n">
        <v>6</v>
      </c>
      <c r="L60" s="62" t="n">
        <f aca="false">SUM(I60:K60)</f>
        <v>31.8</v>
      </c>
      <c r="M60" s="29" t="n">
        <v>41</v>
      </c>
      <c r="N60" s="29" t="s">
        <v>93</v>
      </c>
    </row>
    <row r="61" customFormat="false" ht="12.75" hidden="false" customHeight="false" outlineLevel="0" collapsed="false">
      <c r="A61" s="52"/>
      <c r="B61" s="57" t="n">
        <v>51</v>
      </c>
      <c r="C61" s="58" t="s">
        <v>310</v>
      </c>
      <c r="D61" s="58" t="s">
        <v>311</v>
      </c>
      <c r="E61" s="58" t="s">
        <v>195</v>
      </c>
      <c r="F61" s="58" t="s">
        <v>25</v>
      </c>
      <c r="G61" s="59" t="s">
        <v>38</v>
      </c>
      <c r="H61" s="60" t="n">
        <v>10</v>
      </c>
      <c r="I61" s="61" t="n">
        <v>13</v>
      </c>
      <c r="J61" s="61" t="n">
        <v>12.8</v>
      </c>
      <c r="K61" s="61" t="n">
        <v>6</v>
      </c>
      <c r="L61" s="62" t="n">
        <f aca="false">SUM(I61:K61)</f>
        <v>31.8</v>
      </c>
      <c r="M61" s="29" t="n">
        <v>41</v>
      </c>
      <c r="N61" s="29" t="s">
        <v>93</v>
      </c>
    </row>
    <row r="62" customFormat="false" ht="12.75" hidden="false" customHeight="false" outlineLevel="0" collapsed="false">
      <c r="A62" s="52"/>
      <c r="B62" s="57" t="n">
        <v>52</v>
      </c>
      <c r="C62" s="58" t="s">
        <v>312</v>
      </c>
      <c r="D62" s="58" t="s">
        <v>313</v>
      </c>
      <c r="E62" s="58" t="s">
        <v>314</v>
      </c>
      <c r="F62" s="58" t="s">
        <v>25</v>
      </c>
      <c r="G62" s="59" t="s">
        <v>132</v>
      </c>
      <c r="H62" s="60" t="n">
        <v>10</v>
      </c>
      <c r="I62" s="61" t="n">
        <v>14</v>
      </c>
      <c r="J62" s="61" t="n">
        <v>12.4</v>
      </c>
      <c r="K62" s="61" t="n">
        <v>5</v>
      </c>
      <c r="L62" s="62" t="n">
        <f aca="false">SUM(I62:K62)</f>
        <v>31.4</v>
      </c>
      <c r="M62" s="29" t="n">
        <v>42</v>
      </c>
      <c r="N62" s="29" t="s">
        <v>93</v>
      </c>
    </row>
    <row r="63" customFormat="false" ht="12.75" hidden="false" customHeight="false" outlineLevel="0" collapsed="false">
      <c r="A63" s="52"/>
      <c r="B63" s="57" t="n">
        <v>53</v>
      </c>
      <c r="C63" s="58" t="s">
        <v>315</v>
      </c>
      <c r="D63" s="58" t="s">
        <v>316</v>
      </c>
      <c r="E63" s="58" t="s">
        <v>188</v>
      </c>
      <c r="F63" s="58" t="s">
        <v>25</v>
      </c>
      <c r="G63" s="59" t="s">
        <v>78</v>
      </c>
      <c r="H63" s="60" t="n">
        <v>10</v>
      </c>
      <c r="I63" s="61" t="n">
        <v>12</v>
      </c>
      <c r="J63" s="61" t="n">
        <v>15.2</v>
      </c>
      <c r="K63" s="61" t="n">
        <v>4</v>
      </c>
      <c r="L63" s="62" t="n">
        <f aca="false">SUM(I63:K63)</f>
        <v>31.2</v>
      </c>
      <c r="M63" s="29" t="n">
        <v>43</v>
      </c>
      <c r="N63" s="29" t="s">
        <v>93</v>
      </c>
    </row>
    <row r="64" customFormat="false" ht="12.75" hidden="false" customHeight="false" outlineLevel="0" collapsed="false">
      <c r="A64" s="52"/>
      <c r="B64" s="57" t="n">
        <v>54</v>
      </c>
      <c r="C64" s="58" t="s">
        <v>317</v>
      </c>
      <c r="D64" s="58" t="s">
        <v>128</v>
      </c>
      <c r="E64" s="58" t="s">
        <v>161</v>
      </c>
      <c r="F64" s="58" t="s">
        <v>25</v>
      </c>
      <c r="G64" s="59" t="s">
        <v>96</v>
      </c>
      <c r="H64" s="60" t="n">
        <v>10</v>
      </c>
      <c r="I64" s="61" t="n">
        <v>11</v>
      </c>
      <c r="J64" s="61" t="n">
        <v>13.2</v>
      </c>
      <c r="K64" s="61" t="n">
        <v>7</v>
      </c>
      <c r="L64" s="62" t="n">
        <f aca="false">SUM(I64:K64)</f>
        <v>31.2</v>
      </c>
      <c r="M64" s="29" t="n">
        <v>43</v>
      </c>
      <c r="N64" s="29" t="s">
        <v>93</v>
      </c>
    </row>
    <row r="65" customFormat="false" ht="12.75" hidden="false" customHeight="false" outlineLevel="0" collapsed="false">
      <c r="A65" s="52"/>
      <c r="B65" s="57" t="n">
        <v>55</v>
      </c>
      <c r="C65" s="58" t="s">
        <v>318</v>
      </c>
      <c r="D65" s="58" t="s">
        <v>128</v>
      </c>
      <c r="E65" s="58" t="s">
        <v>249</v>
      </c>
      <c r="F65" s="58" t="s">
        <v>25</v>
      </c>
      <c r="G65" s="59" t="s">
        <v>132</v>
      </c>
      <c r="H65" s="60" t="n">
        <v>10</v>
      </c>
      <c r="I65" s="61" t="n">
        <v>13</v>
      </c>
      <c r="J65" s="61" t="n">
        <v>11.6</v>
      </c>
      <c r="K65" s="61" t="n">
        <v>6.5</v>
      </c>
      <c r="L65" s="62" t="n">
        <f aca="false">SUM(I65:K65)</f>
        <v>31.1</v>
      </c>
      <c r="M65" s="29" t="n">
        <v>44</v>
      </c>
      <c r="N65" s="29" t="s">
        <v>93</v>
      </c>
    </row>
    <row r="66" customFormat="false" ht="12.75" hidden="false" customHeight="false" outlineLevel="0" collapsed="false">
      <c r="A66" s="52"/>
      <c r="B66" s="57" t="n">
        <v>56</v>
      </c>
      <c r="C66" s="58" t="s">
        <v>319</v>
      </c>
      <c r="D66" s="58" t="s">
        <v>320</v>
      </c>
      <c r="E66" s="58" t="s">
        <v>321</v>
      </c>
      <c r="F66" s="58" t="s">
        <v>25</v>
      </c>
      <c r="G66" s="59" t="s">
        <v>34</v>
      </c>
      <c r="H66" s="60" t="n">
        <v>10</v>
      </c>
      <c r="I66" s="61" t="n">
        <v>13</v>
      </c>
      <c r="J66" s="61" t="n">
        <v>12</v>
      </c>
      <c r="K66" s="61" t="n">
        <v>6</v>
      </c>
      <c r="L66" s="62" t="n">
        <f aca="false">SUM(I66:K66)</f>
        <v>31</v>
      </c>
      <c r="M66" s="29" t="n">
        <v>45</v>
      </c>
      <c r="N66" s="29" t="s">
        <v>93</v>
      </c>
    </row>
    <row r="67" customFormat="false" ht="38.25" hidden="false" customHeight="false" outlineLevel="0" collapsed="false">
      <c r="A67" s="52"/>
      <c r="B67" s="57" t="n">
        <v>57</v>
      </c>
      <c r="C67" s="58" t="s">
        <v>322</v>
      </c>
      <c r="D67" s="58" t="s">
        <v>231</v>
      </c>
      <c r="E67" s="58" t="s">
        <v>323</v>
      </c>
      <c r="F67" s="58" t="s">
        <v>25</v>
      </c>
      <c r="G67" s="59" t="s">
        <v>111</v>
      </c>
      <c r="H67" s="60" t="n">
        <v>10</v>
      </c>
      <c r="I67" s="61" t="n">
        <v>13</v>
      </c>
      <c r="J67" s="61" t="n">
        <v>11.6</v>
      </c>
      <c r="K67" s="61" t="n">
        <v>6</v>
      </c>
      <c r="L67" s="62" t="n">
        <f aca="false">SUM(I67:K67)</f>
        <v>30.6</v>
      </c>
      <c r="M67" s="29" t="n">
        <v>46</v>
      </c>
      <c r="N67" s="29" t="s">
        <v>93</v>
      </c>
    </row>
    <row r="68" customFormat="false" ht="38.25" hidden="false" customHeight="false" outlineLevel="0" collapsed="false">
      <c r="A68" s="52"/>
      <c r="B68" s="57" t="n">
        <v>58</v>
      </c>
      <c r="C68" s="58" t="s">
        <v>324</v>
      </c>
      <c r="D68" s="58" t="s">
        <v>325</v>
      </c>
      <c r="E68" s="58" t="s">
        <v>71</v>
      </c>
      <c r="F68" s="58" t="s">
        <v>25</v>
      </c>
      <c r="G68" s="59" t="s">
        <v>326</v>
      </c>
      <c r="H68" s="60" t="n">
        <v>10</v>
      </c>
      <c r="I68" s="61" t="n">
        <v>13</v>
      </c>
      <c r="J68" s="61" t="n">
        <v>12.4</v>
      </c>
      <c r="K68" s="61" t="n">
        <v>5</v>
      </c>
      <c r="L68" s="62" t="n">
        <f aca="false">SUM(I68:K68)</f>
        <v>30.4</v>
      </c>
      <c r="M68" s="29" t="n">
        <v>47</v>
      </c>
      <c r="N68" s="29" t="s">
        <v>93</v>
      </c>
    </row>
    <row r="69" customFormat="false" ht="12.75" hidden="false" customHeight="false" outlineLevel="0" collapsed="false">
      <c r="A69" s="52"/>
      <c r="B69" s="57" t="n">
        <v>59</v>
      </c>
      <c r="C69" s="58" t="s">
        <v>327</v>
      </c>
      <c r="D69" s="58" t="s">
        <v>328</v>
      </c>
      <c r="E69" s="58" t="s">
        <v>71</v>
      </c>
      <c r="F69" s="58" t="s">
        <v>25</v>
      </c>
      <c r="G69" s="59" t="s">
        <v>34</v>
      </c>
      <c r="H69" s="60" t="n">
        <v>10</v>
      </c>
      <c r="I69" s="61" t="n">
        <v>12</v>
      </c>
      <c r="J69" s="61" t="n">
        <v>11.6</v>
      </c>
      <c r="K69" s="61" t="n">
        <v>6.5</v>
      </c>
      <c r="L69" s="62" t="n">
        <f aca="false">SUM(I69:K69)</f>
        <v>30.1</v>
      </c>
      <c r="M69" s="29" t="n">
        <v>48</v>
      </c>
      <c r="N69" s="29" t="s">
        <v>93</v>
      </c>
    </row>
    <row r="70" customFormat="false" ht="12.75" hidden="false" customHeight="false" outlineLevel="0" collapsed="false">
      <c r="A70" s="52"/>
      <c r="B70" s="57" t="n">
        <v>60</v>
      </c>
      <c r="C70" s="58" t="s">
        <v>329</v>
      </c>
      <c r="D70" s="58" t="s">
        <v>53</v>
      </c>
      <c r="E70" s="58" t="s">
        <v>264</v>
      </c>
      <c r="F70" s="58" t="s">
        <v>25</v>
      </c>
      <c r="G70" s="59" t="s">
        <v>132</v>
      </c>
      <c r="H70" s="60" t="n">
        <v>10</v>
      </c>
      <c r="I70" s="61" t="n">
        <v>14</v>
      </c>
      <c r="J70" s="61" t="n">
        <v>9.2</v>
      </c>
      <c r="K70" s="61" t="n">
        <v>6</v>
      </c>
      <c r="L70" s="62" t="n">
        <f aca="false">SUM(I70:K70)</f>
        <v>29.2</v>
      </c>
      <c r="M70" s="29" t="n">
        <v>49</v>
      </c>
      <c r="N70" s="29" t="s">
        <v>93</v>
      </c>
    </row>
    <row r="71" customFormat="false" ht="12.75" hidden="false" customHeight="false" outlineLevel="0" collapsed="false">
      <c r="A71" s="52"/>
      <c r="B71" s="57" t="n">
        <v>61</v>
      </c>
      <c r="C71" s="58" t="s">
        <v>330</v>
      </c>
      <c r="D71" s="58" t="s">
        <v>231</v>
      </c>
      <c r="E71" s="58" t="s">
        <v>155</v>
      </c>
      <c r="F71" s="58" t="s">
        <v>25</v>
      </c>
      <c r="G71" s="59" t="s">
        <v>78</v>
      </c>
      <c r="H71" s="60" t="n">
        <v>10</v>
      </c>
      <c r="I71" s="61" t="n">
        <v>11</v>
      </c>
      <c r="J71" s="61" t="n">
        <v>13.6</v>
      </c>
      <c r="K71" s="61" t="n">
        <v>4.5</v>
      </c>
      <c r="L71" s="62" t="n">
        <f aca="false">SUM(I71:K71)</f>
        <v>29.1</v>
      </c>
      <c r="M71" s="29" t="n">
        <v>50</v>
      </c>
      <c r="N71" s="29" t="s">
        <v>93</v>
      </c>
    </row>
    <row r="72" customFormat="false" ht="12.75" hidden="false" customHeight="false" outlineLevel="0" collapsed="false">
      <c r="A72" s="52"/>
      <c r="B72" s="57" t="n">
        <v>62</v>
      </c>
      <c r="C72" s="58" t="s">
        <v>331</v>
      </c>
      <c r="D72" s="58" t="s">
        <v>137</v>
      </c>
      <c r="E72" s="58" t="s">
        <v>54</v>
      </c>
      <c r="F72" s="58" t="s">
        <v>25</v>
      </c>
      <c r="G72" s="59" t="s">
        <v>132</v>
      </c>
      <c r="H72" s="60" t="n">
        <v>10</v>
      </c>
      <c r="I72" s="61" t="n">
        <v>12</v>
      </c>
      <c r="J72" s="61" t="n">
        <v>11.2</v>
      </c>
      <c r="K72" s="61" t="n">
        <v>5.5</v>
      </c>
      <c r="L72" s="62" t="n">
        <f aca="false">SUM(I72:K72)</f>
        <v>28.7</v>
      </c>
      <c r="M72" s="29" t="n">
        <v>51</v>
      </c>
      <c r="N72" s="29" t="s">
        <v>93</v>
      </c>
    </row>
    <row r="73" customFormat="false" ht="51" hidden="false" customHeight="false" outlineLevel="0" collapsed="false">
      <c r="A73" s="52"/>
      <c r="B73" s="57" t="n">
        <v>63</v>
      </c>
      <c r="C73" s="58" t="s">
        <v>332</v>
      </c>
      <c r="D73" s="58" t="s">
        <v>128</v>
      </c>
      <c r="E73" s="58" t="s">
        <v>41</v>
      </c>
      <c r="F73" s="58" t="s">
        <v>25</v>
      </c>
      <c r="G73" s="59" t="s">
        <v>91</v>
      </c>
      <c r="H73" s="60" t="n">
        <v>10</v>
      </c>
      <c r="I73" s="61" t="n">
        <v>10</v>
      </c>
      <c r="J73" s="61" t="n">
        <v>12.4</v>
      </c>
      <c r="K73" s="61" t="n">
        <v>6</v>
      </c>
      <c r="L73" s="62" t="n">
        <f aca="false">SUM(I73:K73)</f>
        <v>28.4</v>
      </c>
      <c r="M73" s="29" t="n">
        <v>52</v>
      </c>
      <c r="N73" s="29" t="s">
        <v>93</v>
      </c>
    </row>
    <row r="74" customFormat="false" ht="51" hidden="false" customHeight="false" outlineLevel="0" collapsed="false">
      <c r="A74" s="52"/>
      <c r="B74" s="57" t="n">
        <v>64</v>
      </c>
      <c r="C74" s="58" t="s">
        <v>333</v>
      </c>
      <c r="D74" s="58" t="s">
        <v>174</v>
      </c>
      <c r="E74" s="58" t="s">
        <v>81</v>
      </c>
      <c r="F74" s="58" t="s">
        <v>25</v>
      </c>
      <c r="G74" s="59" t="s">
        <v>334</v>
      </c>
      <c r="H74" s="60" t="n">
        <v>10</v>
      </c>
      <c r="I74" s="61" t="n">
        <v>10</v>
      </c>
      <c r="J74" s="61" t="n">
        <v>11.6</v>
      </c>
      <c r="K74" s="61" t="n">
        <v>6.5</v>
      </c>
      <c r="L74" s="62" t="n">
        <f aca="false">SUM(I74:K74)</f>
        <v>28.1</v>
      </c>
      <c r="M74" s="29" t="n">
        <v>53</v>
      </c>
      <c r="N74" s="29" t="s">
        <v>93</v>
      </c>
    </row>
    <row r="75" customFormat="false" ht="38.25" hidden="false" customHeight="false" outlineLevel="0" collapsed="false">
      <c r="A75" s="52"/>
      <c r="B75" s="57" t="n">
        <v>65</v>
      </c>
      <c r="C75" s="58" t="s">
        <v>335</v>
      </c>
      <c r="D75" s="58" t="s">
        <v>137</v>
      </c>
      <c r="E75" s="58" t="s">
        <v>249</v>
      </c>
      <c r="F75" s="58" t="s">
        <v>25</v>
      </c>
      <c r="G75" s="59" t="s">
        <v>336</v>
      </c>
      <c r="H75" s="60" t="n">
        <v>10</v>
      </c>
      <c r="I75" s="61" t="n">
        <v>10</v>
      </c>
      <c r="J75" s="61" t="n">
        <v>13.6</v>
      </c>
      <c r="K75" s="61" t="n">
        <v>4.5</v>
      </c>
      <c r="L75" s="62" t="n">
        <f aca="false">SUM(I75:K75)</f>
        <v>28.1</v>
      </c>
      <c r="M75" s="29" t="n">
        <v>53</v>
      </c>
      <c r="N75" s="29" t="s">
        <v>93</v>
      </c>
    </row>
    <row r="76" customFormat="false" ht="12.75" hidden="false" customHeight="false" outlineLevel="0" collapsed="false">
      <c r="A76" s="52"/>
      <c r="B76" s="57" t="n">
        <v>66</v>
      </c>
      <c r="C76" s="58" t="s">
        <v>177</v>
      </c>
      <c r="D76" s="58" t="s">
        <v>116</v>
      </c>
      <c r="E76" s="58" t="s">
        <v>337</v>
      </c>
      <c r="F76" s="58" t="s">
        <v>25</v>
      </c>
      <c r="G76" s="59" t="s">
        <v>193</v>
      </c>
      <c r="H76" s="60" t="n">
        <v>10</v>
      </c>
      <c r="I76" s="61" t="n">
        <v>10</v>
      </c>
      <c r="J76" s="61" t="n">
        <v>10.8</v>
      </c>
      <c r="K76" s="61" t="n">
        <v>6</v>
      </c>
      <c r="L76" s="62" t="n">
        <f aca="false">SUM(I76:K76)</f>
        <v>26.8</v>
      </c>
      <c r="M76" s="29" t="n">
        <v>54</v>
      </c>
      <c r="N76" s="29" t="s">
        <v>93</v>
      </c>
    </row>
    <row r="77" customFormat="false" ht="25.5" hidden="false" customHeight="false" outlineLevel="0" collapsed="false">
      <c r="A77" s="52"/>
      <c r="B77" s="57" t="n">
        <v>67</v>
      </c>
      <c r="C77" s="58" t="s">
        <v>338</v>
      </c>
      <c r="D77" s="58" t="s">
        <v>23</v>
      </c>
      <c r="E77" s="58" t="s">
        <v>122</v>
      </c>
      <c r="F77" s="58" t="s">
        <v>25</v>
      </c>
      <c r="G77" s="59" t="s">
        <v>339</v>
      </c>
      <c r="H77" s="60" t="n">
        <v>10</v>
      </c>
      <c r="I77" s="61" t="n">
        <v>10</v>
      </c>
      <c r="J77" s="61" t="n">
        <v>11.6</v>
      </c>
      <c r="K77" s="61" t="n">
        <v>4.5</v>
      </c>
      <c r="L77" s="62" t="n">
        <f aca="false">SUM(I77:K77)</f>
        <v>26.1</v>
      </c>
      <c r="M77" s="29" t="n">
        <v>55</v>
      </c>
      <c r="N77" s="29" t="s">
        <v>93</v>
      </c>
    </row>
    <row r="78" customFormat="false" ht="12.75" hidden="false" customHeight="false" outlineLevel="0" collapsed="false">
      <c r="A78" s="52"/>
      <c r="B78" s="57" t="n">
        <v>68</v>
      </c>
      <c r="C78" s="58" t="s">
        <v>340</v>
      </c>
      <c r="D78" s="58" t="s">
        <v>286</v>
      </c>
      <c r="E78" s="58" t="s">
        <v>341</v>
      </c>
      <c r="F78" s="58" t="s">
        <v>25</v>
      </c>
      <c r="G78" s="59" t="s">
        <v>193</v>
      </c>
      <c r="H78" s="60" t="n">
        <v>10</v>
      </c>
      <c r="I78" s="61" t="n">
        <v>10</v>
      </c>
      <c r="J78" s="61" t="n">
        <v>9.6</v>
      </c>
      <c r="K78" s="61" t="n">
        <v>6.5</v>
      </c>
      <c r="L78" s="62" t="n">
        <f aca="false">SUM(I78:K78)</f>
        <v>26.1</v>
      </c>
      <c r="M78" s="29" t="n">
        <v>55</v>
      </c>
      <c r="N78" s="29" t="s">
        <v>93</v>
      </c>
    </row>
    <row r="79" customFormat="false" ht="29.25" hidden="false" customHeight="true" outlineLevel="0" collapsed="false">
      <c r="A79" s="52"/>
      <c r="B79" s="57" t="n">
        <v>69</v>
      </c>
      <c r="C79" s="58" t="s">
        <v>342</v>
      </c>
      <c r="D79" s="58" t="s">
        <v>126</v>
      </c>
      <c r="E79" s="58" t="s">
        <v>343</v>
      </c>
      <c r="F79" s="58" t="s">
        <v>25</v>
      </c>
      <c r="G79" s="59" t="s">
        <v>132</v>
      </c>
      <c r="H79" s="60" t="n">
        <v>10</v>
      </c>
      <c r="I79" s="61" t="n">
        <v>12</v>
      </c>
      <c r="J79" s="61" t="n">
        <v>10.4</v>
      </c>
      <c r="K79" s="61" t="n">
        <v>3.5</v>
      </c>
      <c r="L79" s="62" t="n">
        <f aca="false">SUM(I79:K79)</f>
        <v>25.9</v>
      </c>
      <c r="M79" s="29" t="n">
        <v>56</v>
      </c>
      <c r="N79" s="29" t="s">
        <v>93</v>
      </c>
    </row>
    <row r="80" customFormat="false" ht="12.75" hidden="false" customHeight="false" outlineLevel="0" collapsed="false">
      <c r="A80" s="52"/>
      <c r="B80" s="57" t="n">
        <v>70</v>
      </c>
      <c r="C80" s="58" t="s">
        <v>344</v>
      </c>
      <c r="D80" s="58" t="s">
        <v>240</v>
      </c>
      <c r="E80" s="58" t="s">
        <v>138</v>
      </c>
      <c r="F80" s="58" t="s">
        <v>25</v>
      </c>
      <c r="G80" s="59" t="s">
        <v>75</v>
      </c>
      <c r="H80" s="60" t="n">
        <v>10</v>
      </c>
      <c r="I80" s="61" t="n">
        <v>10</v>
      </c>
      <c r="J80" s="61" t="n">
        <v>10.8</v>
      </c>
      <c r="K80" s="61" t="n">
        <v>5</v>
      </c>
      <c r="L80" s="62" t="n">
        <f aca="false">SUM(I80:K80)</f>
        <v>25.8</v>
      </c>
      <c r="M80" s="29" t="n">
        <v>57</v>
      </c>
      <c r="N80" s="29" t="s">
        <v>93</v>
      </c>
    </row>
    <row r="81" customFormat="false" ht="38.25" hidden="false" customHeight="false" outlineLevel="0" collapsed="false">
      <c r="A81" s="52"/>
      <c r="B81" s="57" t="n">
        <v>71</v>
      </c>
      <c r="C81" s="58" t="s">
        <v>345</v>
      </c>
      <c r="D81" s="58" t="s">
        <v>346</v>
      </c>
      <c r="E81" s="58" t="s">
        <v>347</v>
      </c>
      <c r="F81" s="58" t="s">
        <v>25</v>
      </c>
      <c r="G81" s="59" t="s">
        <v>348</v>
      </c>
      <c r="H81" s="60" t="n">
        <v>10</v>
      </c>
      <c r="I81" s="61" t="n">
        <v>9</v>
      </c>
      <c r="J81" s="61" t="n">
        <v>12</v>
      </c>
      <c r="K81" s="61" t="n">
        <v>4.5</v>
      </c>
      <c r="L81" s="62" t="n">
        <f aca="false">SUM(I81:K81)</f>
        <v>25.5</v>
      </c>
      <c r="M81" s="29" t="n">
        <v>58</v>
      </c>
      <c r="N81" s="29" t="s">
        <v>93</v>
      </c>
    </row>
    <row r="82" customFormat="false" ht="25.5" hidden="false" customHeight="false" outlineLevel="0" collapsed="false">
      <c r="A82" s="52"/>
      <c r="B82" s="57" t="n">
        <v>72</v>
      </c>
      <c r="C82" s="58" t="s">
        <v>349</v>
      </c>
      <c r="D82" s="58" t="s">
        <v>23</v>
      </c>
      <c r="E82" s="58" t="s">
        <v>54</v>
      </c>
      <c r="F82" s="58" t="s">
        <v>25</v>
      </c>
      <c r="G82" s="59" t="s">
        <v>339</v>
      </c>
      <c r="H82" s="60" t="n">
        <v>10</v>
      </c>
      <c r="I82" s="61" t="n">
        <v>11</v>
      </c>
      <c r="J82" s="61" t="n">
        <v>10</v>
      </c>
      <c r="K82" s="61" t="n">
        <v>3</v>
      </c>
      <c r="L82" s="62" t="n">
        <f aca="false">SUM(I82:K82)</f>
        <v>24</v>
      </c>
      <c r="M82" s="29" t="n">
        <v>59</v>
      </c>
      <c r="N82" s="29" t="s">
        <v>93</v>
      </c>
    </row>
    <row r="83" customFormat="false" ht="12.75" hidden="false" customHeight="false" outlineLevel="0" collapsed="false">
      <c r="A83" s="52"/>
      <c r="B83" s="57" t="n">
        <v>73</v>
      </c>
      <c r="C83" s="58" t="s">
        <v>350</v>
      </c>
      <c r="D83" s="58" t="s">
        <v>29</v>
      </c>
      <c r="E83" s="58" t="s">
        <v>138</v>
      </c>
      <c r="F83" s="58" t="s">
        <v>25</v>
      </c>
      <c r="G83" s="59" t="s">
        <v>193</v>
      </c>
      <c r="H83" s="60" t="n">
        <v>10</v>
      </c>
      <c r="I83" s="61" t="n">
        <v>7</v>
      </c>
      <c r="J83" s="61" t="n">
        <v>11.2</v>
      </c>
      <c r="K83" s="61" t="n">
        <v>5.5</v>
      </c>
      <c r="L83" s="62" t="n">
        <f aca="false">SUM(I83:K83)</f>
        <v>23.7</v>
      </c>
      <c r="M83" s="29" t="n">
        <v>60</v>
      </c>
      <c r="N83" s="29" t="s">
        <v>93</v>
      </c>
    </row>
    <row r="84" customFormat="false" ht="38.25" hidden="false" customHeight="false" outlineLevel="0" collapsed="false">
      <c r="A84" s="52"/>
      <c r="B84" s="57" t="n">
        <v>74</v>
      </c>
      <c r="C84" s="58" t="s">
        <v>351</v>
      </c>
      <c r="D84" s="58" t="s">
        <v>23</v>
      </c>
      <c r="E84" s="58" t="s">
        <v>61</v>
      </c>
      <c r="F84" s="58" t="s">
        <v>25</v>
      </c>
      <c r="G84" s="59" t="s">
        <v>336</v>
      </c>
      <c r="H84" s="60" t="n">
        <v>10</v>
      </c>
      <c r="I84" s="61" t="n">
        <v>8</v>
      </c>
      <c r="J84" s="61" t="n">
        <v>9.6</v>
      </c>
      <c r="K84" s="61" t="n">
        <v>5.5</v>
      </c>
      <c r="L84" s="62" t="n">
        <f aca="false">SUM(I84:K84)</f>
        <v>23.1</v>
      </c>
      <c r="M84" s="29" t="n">
        <v>61</v>
      </c>
      <c r="N84" s="29" t="s">
        <v>93</v>
      </c>
    </row>
    <row r="85" customFormat="false" ht="12.75" hidden="false" customHeight="false" outlineLevel="0" collapsed="false">
      <c r="A85" s="52"/>
      <c r="B85" s="57" t="n">
        <v>75</v>
      </c>
      <c r="C85" s="58" t="s">
        <v>352</v>
      </c>
      <c r="D85" s="58" t="s">
        <v>29</v>
      </c>
      <c r="E85" s="58" t="s">
        <v>195</v>
      </c>
      <c r="F85" s="58" t="s">
        <v>25</v>
      </c>
      <c r="G85" s="59" t="s">
        <v>75</v>
      </c>
      <c r="H85" s="60" t="n">
        <v>10</v>
      </c>
      <c r="I85" s="61" t="n">
        <v>8</v>
      </c>
      <c r="J85" s="61" t="n">
        <v>11.6</v>
      </c>
      <c r="K85" s="61" t="n">
        <v>2.5</v>
      </c>
      <c r="L85" s="62" t="n">
        <f aca="false">SUM(I85:K85)</f>
        <v>22.1</v>
      </c>
      <c r="M85" s="29" t="n">
        <v>62</v>
      </c>
      <c r="N85" s="29" t="s">
        <v>93</v>
      </c>
    </row>
    <row r="86" customFormat="false" ht="12.75" hidden="false" customHeight="false" outlineLevel="0" collapsed="false">
      <c r="A86" s="52"/>
      <c r="B86" s="57" t="n">
        <v>76</v>
      </c>
      <c r="C86" s="58" t="s">
        <v>353</v>
      </c>
      <c r="D86" s="58" t="s">
        <v>354</v>
      </c>
      <c r="E86" s="58" t="s">
        <v>355</v>
      </c>
      <c r="F86" s="58" t="s">
        <v>25</v>
      </c>
      <c r="G86" s="59" t="s">
        <v>356</v>
      </c>
      <c r="H86" s="60" t="n">
        <v>10</v>
      </c>
      <c r="I86" s="61" t="n">
        <v>11</v>
      </c>
      <c r="J86" s="61" t="n">
        <v>4.8</v>
      </c>
      <c r="K86" s="61" t="n">
        <v>6</v>
      </c>
      <c r="L86" s="62" t="n">
        <f aca="false">SUM(I86:K86)</f>
        <v>21.8</v>
      </c>
      <c r="M86" s="29" t="n">
        <v>63</v>
      </c>
      <c r="N86" s="29" t="s">
        <v>93</v>
      </c>
    </row>
    <row r="87" customFormat="false" ht="12.75" hidden="false" customHeight="false" outlineLevel="0" collapsed="false">
      <c r="A87" s="52"/>
      <c r="B87" s="57" t="n">
        <v>77</v>
      </c>
      <c r="C87" s="58" t="s">
        <v>357</v>
      </c>
      <c r="D87" s="58" t="s">
        <v>36</v>
      </c>
      <c r="E87" s="58" t="s">
        <v>65</v>
      </c>
      <c r="F87" s="58" t="s">
        <v>25</v>
      </c>
      <c r="G87" s="59" t="s">
        <v>193</v>
      </c>
      <c r="H87" s="60" t="n">
        <v>10</v>
      </c>
      <c r="I87" s="61" t="n">
        <v>9</v>
      </c>
      <c r="J87" s="61" t="n">
        <v>12</v>
      </c>
      <c r="K87" s="61" t="n">
        <v>0.5</v>
      </c>
      <c r="L87" s="62" t="n">
        <f aca="false">SUM(I87:K87)</f>
        <v>21.5</v>
      </c>
      <c r="M87" s="29" t="n">
        <v>64</v>
      </c>
      <c r="N87" s="29" t="s">
        <v>93</v>
      </c>
    </row>
    <row r="88" customFormat="false" ht="27.75" hidden="false" customHeight="true" outlineLevel="0" collapsed="false">
      <c r="A88" s="52"/>
      <c r="B88" s="57" t="n">
        <v>78</v>
      </c>
      <c r="C88" s="58" t="s">
        <v>358</v>
      </c>
      <c r="D88" s="58" t="s">
        <v>359</v>
      </c>
      <c r="E88" s="58" t="s">
        <v>54</v>
      </c>
      <c r="F88" s="58" t="s">
        <v>25</v>
      </c>
      <c r="G88" s="59" t="s">
        <v>348</v>
      </c>
      <c r="H88" s="60" t="n">
        <v>10</v>
      </c>
      <c r="I88" s="61" t="n">
        <v>9</v>
      </c>
      <c r="J88" s="61" t="n">
        <v>9.6</v>
      </c>
      <c r="K88" s="61" t="n">
        <v>2</v>
      </c>
      <c r="L88" s="62" t="n">
        <f aca="false">SUM(I88:K88)</f>
        <v>20.6</v>
      </c>
      <c r="M88" s="29" t="n">
        <v>65</v>
      </c>
      <c r="N88" s="29" t="s">
        <v>93</v>
      </c>
    </row>
    <row r="89" customFormat="false" ht="27" hidden="false" customHeight="true" outlineLevel="0" collapsed="false">
      <c r="A89" s="52"/>
      <c r="B89" s="57" t="n">
        <v>79</v>
      </c>
      <c r="C89" s="58" t="s">
        <v>360</v>
      </c>
      <c r="D89" s="58" t="s">
        <v>361</v>
      </c>
      <c r="E89" s="58" t="s">
        <v>71</v>
      </c>
      <c r="F89" s="58" t="s">
        <v>25</v>
      </c>
      <c r="G89" s="59" t="s">
        <v>362</v>
      </c>
      <c r="H89" s="60" t="n">
        <v>10</v>
      </c>
      <c r="I89" s="61" t="n">
        <v>7</v>
      </c>
      <c r="J89" s="61" t="n">
        <v>2.4</v>
      </c>
      <c r="K89" s="61" t="n">
        <v>5.5</v>
      </c>
      <c r="L89" s="62" t="n">
        <f aca="false">SUM(I89:K89)</f>
        <v>14.9</v>
      </c>
      <c r="M89" s="29" t="n">
        <v>66</v>
      </c>
      <c r="N89" s="29" t="s">
        <v>93</v>
      </c>
    </row>
    <row r="90" s="67" customFormat="true" ht="25.5" hidden="false" customHeight="false" outlineLevel="0" collapsed="false">
      <c r="A90" s="52"/>
      <c r="B90" s="57" t="n">
        <v>80</v>
      </c>
      <c r="C90" s="58" t="s">
        <v>363</v>
      </c>
      <c r="D90" s="58" t="s">
        <v>364</v>
      </c>
      <c r="E90" s="58" t="s">
        <v>149</v>
      </c>
      <c r="F90" s="58" t="s">
        <v>25</v>
      </c>
      <c r="G90" s="59" t="s">
        <v>365</v>
      </c>
      <c r="H90" s="60" t="n">
        <v>10</v>
      </c>
      <c r="I90" s="64" t="s">
        <v>366</v>
      </c>
      <c r="J90" s="64"/>
      <c r="K90" s="64"/>
      <c r="L90" s="65" t="n">
        <f aca="false">SUM(I90:K90)</f>
        <v>0</v>
      </c>
      <c r="M90" s="66" t="n">
        <v>67</v>
      </c>
      <c r="N90" s="29" t="s">
        <v>93</v>
      </c>
    </row>
    <row r="91" customFormat="false" ht="12.75" hidden="false" customHeight="false" outlineLevel="0" collapsed="false">
      <c r="A91" s="52"/>
      <c r="B91" s="68"/>
      <c r="C91" s="69"/>
      <c r="D91" s="69"/>
      <c r="E91" s="69"/>
      <c r="F91" s="68"/>
      <c r="G91" s="70"/>
      <c r="H91" s="71"/>
      <c r="I91" s="72"/>
      <c r="J91" s="72"/>
      <c r="K91" s="72"/>
      <c r="L91" s="72"/>
    </row>
  </sheetData>
  <autoFilter ref="A9:O9"/>
  <mergeCells count="17">
    <mergeCell ref="A1:L1"/>
    <mergeCell ref="A2:L2"/>
    <mergeCell ref="B3:D3"/>
    <mergeCell ref="B4:C4"/>
    <mergeCell ref="B5:C5"/>
    <mergeCell ref="F7:L7"/>
    <mergeCell ref="F8:L8"/>
    <mergeCell ref="B9:B10"/>
    <mergeCell ref="C9:C10"/>
    <mergeCell ref="D9:D10"/>
    <mergeCell ref="E9:E10"/>
    <mergeCell ref="F9:F10"/>
    <mergeCell ref="G9:G10"/>
    <mergeCell ref="H9:H10"/>
    <mergeCell ref="I9:K9"/>
    <mergeCell ref="L9:N9"/>
    <mergeCell ref="I90:K90"/>
  </mergeCells>
  <dataValidations count="1">
    <dataValidation allowBlank="true" errorStyle="stop" operator="between" showDropDown="false" showErrorMessage="true" showInputMessage="false" sqref="C9:E9 G9 I11:J89 I90 F9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9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O19" activeCellId="0" sqref="O19"/>
    </sheetView>
  </sheetViews>
  <sheetFormatPr defaultColWidth="9.0546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16.54"/>
    <col collapsed="false" customWidth="true" hidden="false" outlineLevel="0" max="3" min="3" style="0" width="17.12"/>
    <col collapsed="false" customWidth="true" hidden="false" outlineLevel="0" max="4" min="4" style="0" width="16.68"/>
    <col collapsed="false" customWidth="true" hidden="false" outlineLevel="0" max="5" min="5" style="0" width="15.27"/>
    <col collapsed="false" customWidth="true" hidden="false" outlineLevel="0" max="6" min="6" style="1" width="25.8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2.75" hidden="false" customHeight="true" outlineLevel="0" collapsed="false">
      <c r="A2" s="3" t="s">
        <v>367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A3" s="4" t="s">
        <v>2</v>
      </c>
      <c r="B3" s="4"/>
      <c r="C3" s="4"/>
      <c r="D3" s="5"/>
      <c r="E3" s="3"/>
      <c r="F3" s="3"/>
      <c r="G3" s="3"/>
      <c r="H3" s="3"/>
      <c r="I3" s="3"/>
      <c r="J3" s="3"/>
      <c r="K3" s="3"/>
    </row>
    <row r="4" customFormat="false" ht="40.5" hidden="false" customHeight="true" outlineLevel="0" collapsed="false">
      <c r="A4" s="6" t="s">
        <v>3</v>
      </c>
      <c r="B4" s="6"/>
      <c r="C4" s="7" t="s">
        <v>4</v>
      </c>
      <c r="D4" s="7"/>
      <c r="E4" s="3"/>
      <c r="F4" s="3"/>
      <c r="G4" s="3"/>
      <c r="H4" s="3"/>
      <c r="I4" s="3"/>
      <c r="J4" s="3"/>
      <c r="K4" s="3"/>
    </row>
    <row r="5" customFormat="false" ht="15" hidden="false" customHeight="true" outlineLevel="0" collapsed="false">
      <c r="A5" s="8" t="s">
        <v>5</v>
      </c>
      <c r="B5" s="8"/>
      <c r="C5" s="9" t="s">
        <v>6</v>
      </c>
      <c r="E5" s="3"/>
      <c r="F5" s="3"/>
      <c r="G5" s="3"/>
      <c r="H5" s="3"/>
      <c r="I5" s="3"/>
      <c r="J5" s="3"/>
      <c r="K5" s="3"/>
    </row>
    <row r="6" customFormat="false" ht="12.75" hidden="false" customHeight="false" outlineLevel="0" collapsed="false">
      <c r="A6" s="10" t="s">
        <v>7</v>
      </c>
      <c r="B6" s="10"/>
      <c r="C6" s="10"/>
      <c r="D6" s="11" t="n">
        <v>11</v>
      </c>
      <c r="E6" s="3"/>
      <c r="F6" s="3"/>
      <c r="G6" s="3"/>
      <c r="H6" s="3"/>
      <c r="I6" s="3"/>
      <c r="J6" s="3"/>
      <c r="K6" s="3"/>
    </row>
    <row r="7" customFormat="false" ht="12.75" hidden="false" customHeight="false" outlineLevel="0" collapsed="false">
      <c r="A7" s="12" t="s">
        <v>8</v>
      </c>
      <c r="B7" s="13"/>
      <c r="D7" s="14" t="n">
        <v>44516</v>
      </c>
      <c r="E7" s="15"/>
      <c r="F7" s="15"/>
      <c r="G7" s="15"/>
      <c r="H7" s="15"/>
      <c r="I7" s="15"/>
      <c r="J7" s="15"/>
      <c r="K7" s="15"/>
    </row>
    <row r="8" customFormat="false" ht="12.75" hidden="false" customHeight="false" outlineLevel="0" collapsed="false">
      <c r="A8" s="73" t="s">
        <v>9</v>
      </c>
      <c r="B8" s="73"/>
      <c r="C8" s="29"/>
      <c r="D8" s="74" t="n">
        <v>65</v>
      </c>
      <c r="E8" s="75"/>
      <c r="F8" s="75"/>
      <c r="G8" s="75"/>
      <c r="H8" s="75"/>
      <c r="I8" s="75"/>
      <c r="J8" s="75"/>
      <c r="K8" s="75"/>
    </row>
    <row r="9" customFormat="false" ht="12.75" hidden="false" customHeight="true" outlineLevel="0" collapsed="false">
      <c r="A9" s="17" t="s">
        <v>10</v>
      </c>
      <c r="B9" s="18" t="s">
        <v>11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16</v>
      </c>
      <c r="H9" s="19" t="s">
        <v>17</v>
      </c>
      <c r="I9" s="19"/>
      <c r="J9" s="19"/>
      <c r="K9" s="18" t="s">
        <v>18</v>
      </c>
      <c r="L9" s="18"/>
      <c r="M9" s="18"/>
    </row>
    <row r="10" customFormat="false" ht="60" hidden="false" customHeight="false" outlineLevel="0" collapsed="false">
      <c r="A10" s="17"/>
      <c r="B10" s="18"/>
      <c r="C10" s="18"/>
      <c r="D10" s="18"/>
      <c r="E10" s="18"/>
      <c r="F10" s="18"/>
      <c r="G10" s="18"/>
      <c r="H10" s="20" t="n">
        <v>1</v>
      </c>
      <c r="I10" s="20" t="n">
        <v>2</v>
      </c>
      <c r="J10" s="20" t="n">
        <v>3</v>
      </c>
      <c r="K10" s="21" t="s">
        <v>19</v>
      </c>
      <c r="L10" s="22" t="s">
        <v>20</v>
      </c>
      <c r="M10" s="18" t="s">
        <v>21</v>
      </c>
    </row>
    <row r="11" customFormat="false" ht="25.5" hidden="false" customHeight="false" outlineLevel="0" collapsed="false">
      <c r="A11" s="57" t="n">
        <v>1</v>
      </c>
      <c r="B11" s="58" t="s">
        <v>368</v>
      </c>
      <c r="C11" s="58" t="s">
        <v>369</v>
      </c>
      <c r="D11" s="58" t="s">
        <v>161</v>
      </c>
      <c r="E11" s="58" t="s">
        <v>25</v>
      </c>
      <c r="F11" s="25" t="s">
        <v>208</v>
      </c>
      <c r="G11" s="60" t="n">
        <v>11</v>
      </c>
      <c r="H11" s="61" t="n">
        <v>27</v>
      </c>
      <c r="I11" s="61" t="n">
        <v>17.6</v>
      </c>
      <c r="J11" s="61" t="n">
        <v>13</v>
      </c>
      <c r="K11" s="65" t="n">
        <f aca="false">SUM(H11:J11)</f>
        <v>57.6</v>
      </c>
      <c r="L11" s="29" t="n">
        <v>1</v>
      </c>
      <c r="M11" s="29" t="s">
        <v>27</v>
      </c>
    </row>
    <row r="12" customFormat="false" ht="12.75" hidden="false" customHeight="false" outlineLevel="0" collapsed="false">
      <c r="A12" s="57" t="n">
        <v>2</v>
      </c>
      <c r="B12" s="58" t="s">
        <v>370</v>
      </c>
      <c r="C12" s="58" t="s">
        <v>240</v>
      </c>
      <c r="D12" s="58" t="s">
        <v>161</v>
      </c>
      <c r="E12" s="58" t="s">
        <v>25</v>
      </c>
      <c r="F12" s="25" t="s">
        <v>371</v>
      </c>
      <c r="G12" s="60" t="n">
        <v>11</v>
      </c>
      <c r="H12" s="61" t="n">
        <v>25</v>
      </c>
      <c r="I12" s="61" t="n">
        <v>18.8</v>
      </c>
      <c r="J12" s="61" t="n">
        <v>13.5</v>
      </c>
      <c r="K12" s="65" t="n">
        <f aca="false">SUM(H12:J12)</f>
        <v>57.3</v>
      </c>
      <c r="L12" s="29" t="n">
        <v>2</v>
      </c>
      <c r="M12" s="29" t="s">
        <v>27</v>
      </c>
    </row>
    <row r="13" customFormat="false" ht="25.5" hidden="false" customHeight="false" outlineLevel="0" collapsed="false">
      <c r="A13" s="57" t="n">
        <v>3</v>
      </c>
      <c r="B13" s="58" t="s">
        <v>372</v>
      </c>
      <c r="C13" s="58" t="s">
        <v>128</v>
      </c>
      <c r="D13" s="58" t="s">
        <v>24</v>
      </c>
      <c r="E13" s="58" t="s">
        <v>25</v>
      </c>
      <c r="F13" s="25" t="s">
        <v>373</v>
      </c>
      <c r="G13" s="60" t="n">
        <v>11</v>
      </c>
      <c r="H13" s="61" t="n">
        <v>26</v>
      </c>
      <c r="I13" s="61" t="n">
        <v>16.8</v>
      </c>
      <c r="J13" s="61" t="n">
        <v>14</v>
      </c>
      <c r="K13" s="65" t="n">
        <f aca="false">SUM(H13:J13)</f>
        <v>56.8</v>
      </c>
      <c r="L13" s="29" t="n">
        <v>3</v>
      </c>
      <c r="M13" s="29" t="s">
        <v>31</v>
      </c>
    </row>
    <row r="14" customFormat="false" ht="38.25" hidden="false" customHeight="false" outlineLevel="0" collapsed="false">
      <c r="A14" s="57" t="n">
        <v>4</v>
      </c>
      <c r="B14" s="58" t="s">
        <v>374</v>
      </c>
      <c r="C14" s="58" t="s">
        <v>375</v>
      </c>
      <c r="D14" s="58" t="s">
        <v>376</v>
      </c>
      <c r="E14" s="58" t="s">
        <v>25</v>
      </c>
      <c r="F14" s="25" t="s">
        <v>168</v>
      </c>
      <c r="G14" s="60" t="n">
        <v>11</v>
      </c>
      <c r="H14" s="61" t="n">
        <v>25</v>
      </c>
      <c r="I14" s="61" t="n">
        <v>17.2</v>
      </c>
      <c r="J14" s="61" t="n">
        <v>14</v>
      </c>
      <c r="K14" s="65" t="n">
        <f aca="false">SUM(H14:J14)</f>
        <v>56.2</v>
      </c>
      <c r="L14" s="29" t="n">
        <v>4</v>
      </c>
      <c r="M14" s="29" t="s">
        <v>31</v>
      </c>
    </row>
    <row r="15" customFormat="false" ht="12.75" hidden="false" customHeight="false" outlineLevel="0" collapsed="false">
      <c r="A15" s="57" t="n">
        <v>5</v>
      </c>
      <c r="B15" s="58" t="s">
        <v>377</v>
      </c>
      <c r="C15" s="58" t="s">
        <v>237</v>
      </c>
      <c r="D15" s="58" t="s">
        <v>161</v>
      </c>
      <c r="E15" s="58" t="s">
        <v>25</v>
      </c>
      <c r="F15" s="25" t="s">
        <v>378</v>
      </c>
      <c r="G15" s="60" t="n">
        <v>11</v>
      </c>
      <c r="H15" s="61" t="n">
        <v>27</v>
      </c>
      <c r="I15" s="61" t="n">
        <v>16.4</v>
      </c>
      <c r="J15" s="61" t="n">
        <v>12.5</v>
      </c>
      <c r="K15" s="65" t="n">
        <f aca="false">SUM(H15:J15)</f>
        <v>55.9</v>
      </c>
      <c r="L15" s="29" t="n">
        <v>5</v>
      </c>
      <c r="M15" s="29" t="s">
        <v>31</v>
      </c>
    </row>
    <row r="16" customFormat="false" ht="38.25" hidden="false" customHeight="false" outlineLevel="0" collapsed="false">
      <c r="A16" s="57" t="n">
        <v>6</v>
      </c>
      <c r="B16" s="58" t="s">
        <v>379</v>
      </c>
      <c r="C16" s="58" t="s">
        <v>186</v>
      </c>
      <c r="D16" s="58" t="s">
        <v>249</v>
      </c>
      <c r="E16" s="58" t="s">
        <v>25</v>
      </c>
      <c r="F16" s="25" t="s">
        <v>380</v>
      </c>
      <c r="G16" s="60" t="n">
        <v>11</v>
      </c>
      <c r="H16" s="61" t="n">
        <v>24</v>
      </c>
      <c r="I16" s="61" t="n">
        <v>18.4</v>
      </c>
      <c r="J16" s="61" t="n">
        <v>13</v>
      </c>
      <c r="K16" s="65" t="n">
        <f aca="false">SUM(H16:J16)</f>
        <v>55.4</v>
      </c>
      <c r="L16" s="29" t="n">
        <v>6</v>
      </c>
      <c r="M16" s="29" t="s">
        <v>31</v>
      </c>
    </row>
    <row r="17" customFormat="false" ht="12.75" hidden="false" customHeight="false" outlineLevel="0" collapsed="false">
      <c r="A17" s="57" t="n">
        <v>7</v>
      </c>
      <c r="B17" s="58" t="s">
        <v>381</v>
      </c>
      <c r="C17" s="58" t="s">
        <v>40</v>
      </c>
      <c r="D17" s="58" t="s">
        <v>122</v>
      </c>
      <c r="E17" s="58" t="s">
        <v>25</v>
      </c>
      <c r="F17" s="25" t="s">
        <v>34</v>
      </c>
      <c r="G17" s="60" t="n">
        <v>11</v>
      </c>
      <c r="H17" s="61" t="n">
        <v>27</v>
      </c>
      <c r="I17" s="61" t="n">
        <v>14.8</v>
      </c>
      <c r="J17" s="61" t="n">
        <v>13</v>
      </c>
      <c r="K17" s="65" t="n">
        <f aca="false">SUM(H17:J17)</f>
        <v>54.8</v>
      </c>
      <c r="L17" s="29" t="n">
        <v>7</v>
      </c>
      <c r="M17" s="29" t="s">
        <v>31</v>
      </c>
    </row>
    <row r="18" customFormat="false" ht="25.5" hidden="false" customHeight="false" outlineLevel="0" collapsed="false">
      <c r="A18" s="57" t="n">
        <v>8</v>
      </c>
      <c r="B18" s="58" t="s">
        <v>382</v>
      </c>
      <c r="C18" s="58" t="s">
        <v>237</v>
      </c>
      <c r="D18" s="58" t="s">
        <v>179</v>
      </c>
      <c r="E18" s="58" t="s">
        <v>25</v>
      </c>
      <c r="F18" s="25" t="s">
        <v>383</v>
      </c>
      <c r="G18" s="60" t="n">
        <v>11</v>
      </c>
      <c r="H18" s="61" t="n">
        <v>25</v>
      </c>
      <c r="I18" s="61" t="n">
        <v>16</v>
      </c>
      <c r="J18" s="61" t="n">
        <v>13</v>
      </c>
      <c r="K18" s="65" t="n">
        <f aca="false">SUM(H18:J18)</f>
        <v>54</v>
      </c>
      <c r="L18" s="29" t="n">
        <v>8</v>
      </c>
      <c r="M18" s="29" t="s">
        <v>31</v>
      </c>
    </row>
    <row r="19" customFormat="false" ht="28.5" hidden="false" customHeight="true" outlineLevel="0" collapsed="false">
      <c r="A19" s="57" t="n">
        <v>9</v>
      </c>
      <c r="B19" s="58" t="s">
        <v>384</v>
      </c>
      <c r="C19" s="58" t="s">
        <v>385</v>
      </c>
      <c r="D19" s="58" t="s">
        <v>54</v>
      </c>
      <c r="E19" s="58" t="s">
        <v>25</v>
      </c>
      <c r="F19" s="25" t="s">
        <v>386</v>
      </c>
      <c r="G19" s="60" t="n">
        <v>11</v>
      </c>
      <c r="H19" s="61" t="n">
        <v>27</v>
      </c>
      <c r="I19" s="61" t="n">
        <v>15.2</v>
      </c>
      <c r="J19" s="61" t="n">
        <v>11</v>
      </c>
      <c r="K19" s="65" t="n">
        <f aca="false">SUM(H19:J19)</f>
        <v>53.2</v>
      </c>
      <c r="L19" s="29" t="n">
        <v>9</v>
      </c>
      <c r="M19" s="29" t="s">
        <v>31</v>
      </c>
    </row>
    <row r="20" customFormat="false" ht="12.75" hidden="false" customHeight="false" outlineLevel="0" collapsed="false">
      <c r="A20" s="57" t="n">
        <v>10</v>
      </c>
      <c r="B20" s="63" t="s">
        <v>387</v>
      </c>
      <c r="C20" s="63" t="s">
        <v>29</v>
      </c>
      <c r="D20" s="63" t="s">
        <v>155</v>
      </c>
      <c r="E20" s="58" t="s">
        <v>25</v>
      </c>
      <c r="F20" s="76" t="s">
        <v>388</v>
      </c>
      <c r="G20" s="60" t="n">
        <v>11</v>
      </c>
      <c r="H20" s="61" t="n">
        <v>26</v>
      </c>
      <c r="I20" s="61" t="n">
        <v>16</v>
      </c>
      <c r="J20" s="61" t="n">
        <v>10.5</v>
      </c>
      <c r="K20" s="65" t="n">
        <f aca="false">SUM(H20:J20)</f>
        <v>52.5</v>
      </c>
      <c r="L20" s="29" t="n">
        <v>10</v>
      </c>
      <c r="M20" s="29" t="s">
        <v>31</v>
      </c>
    </row>
    <row r="21" customFormat="false" ht="38.25" hidden="false" customHeight="false" outlineLevel="0" collapsed="false">
      <c r="A21" s="57" t="n">
        <v>11</v>
      </c>
      <c r="B21" s="58" t="s">
        <v>389</v>
      </c>
      <c r="C21" s="58" t="s">
        <v>390</v>
      </c>
      <c r="D21" s="58" t="s">
        <v>391</v>
      </c>
      <c r="E21" s="58" t="s">
        <v>25</v>
      </c>
      <c r="F21" s="25" t="s">
        <v>274</v>
      </c>
      <c r="G21" s="60" t="n">
        <v>11</v>
      </c>
      <c r="H21" s="61" t="n">
        <v>22</v>
      </c>
      <c r="I21" s="61" t="n">
        <v>16.8</v>
      </c>
      <c r="J21" s="61" t="n">
        <v>13</v>
      </c>
      <c r="K21" s="65" t="n">
        <f aca="false">SUM(H21:J21)</f>
        <v>51.8</v>
      </c>
      <c r="L21" s="29" t="n">
        <v>11</v>
      </c>
      <c r="M21" s="29" t="s">
        <v>31</v>
      </c>
    </row>
    <row r="22" customFormat="false" ht="25.5" hidden="false" customHeight="false" outlineLevel="0" collapsed="false">
      <c r="A22" s="57" t="n">
        <v>12</v>
      </c>
      <c r="B22" s="58" t="s">
        <v>392</v>
      </c>
      <c r="C22" s="58" t="s">
        <v>29</v>
      </c>
      <c r="D22" s="58" t="s">
        <v>249</v>
      </c>
      <c r="E22" s="58" t="s">
        <v>25</v>
      </c>
      <c r="F22" s="25" t="s">
        <v>96</v>
      </c>
      <c r="G22" s="60" t="n">
        <v>11</v>
      </c>
      <c r="H22" s="61" t="n">
        <v>26</v>
      </c>
      <c r="I22" s="61" t="n">
        <v>13.2</v>
      </c>
      <c r="J22" s="61" t="n">
        <v>12.5</v>
      </c>
      <c r="K22" s="65" t="n">
        <f aca="false">SUM(H22:J22)</f>
        <v>51.7</v>
      </c>
      <c r="L22" s="29" t="n">
        <v>12</v>
      </c>
      <c r="M22" s="29" t="s">
        <v>31</v>
      </c>
    </row>
    <row r="23" customFormat="false" ht="25.5" hidden="false" customHeight="false" outlineLevel="0" collapsed="false">
      <c r="A23" s="57" t="n">
        <v>13</v>
      </c>
      <c r="B23" s="58" t="s">
        <v>393</v>
      </c>
      <c r="C23" s="58" t="s">
        <v>394</v>
      </c>
      <c r="D23" s="58" t="s">
        <v>294</v>
      </c>
      <c r="E23" s="58" t="s">
        <v>25</v>
      </c>
      <c r="F23" s="25" t="s">
        <v>132</v>
      </c>
      <c r="G23" s="60" t="n">
        <v>11</v>
      </c>
      <c r="H23" s="61" t="n">
        <v>23</v>
      </c>
      <c r="I23" s="61" t="n">
        <v>15.6</v>
      </c>
      <c r="J23" s="61" t="n">
        <v>13</v>
      </c>
      <c r="K23" s="65" t="n">
        <f aca="false">SUM(H23:J23)</f>
        <v>51.6</v>
      </c>
      <c r="L23" s="29" t="n">
        <v>13</v>
      </c>
      <c r="M23" s="29" t="s">
        <v>31</v>
      </c>
    </row>
    <row r="24" customFormat="false" ht="38.25" hidden="false" customHeight="false" outlineLevel="0" collapsed="false">
      <c r="A24" s="57" t="n">
        <v>14</v>
      </c>
      <c r="B24" s="58" t="s">
        <v>395</v>
      </c>
      <c r="C24" s="58" t="s">
        <v>60</v>
      </c>
      <c r="D24" s="58" t="s">
        <v>61</v>
      </c>
      <c r="E24" s="58" t="s">
        <v>25</v>
      </c>
      <c r="F24" s="25" t="s">
        <v>210</v>
      </c>
      <c r="G24" s="60" t="n">
        <v>11</v>
      </c>
      <c r="H24" s="61" t="n">
        <v>26</v>
      </c>
      <c r="I24" s="61" t="n">
        <v>14.8</v>
      </c>
      <c r="J24" s="61" t="n">
        <v>10.5</v>
      </c>
      <c r="K24" s="65" t="n">
        <f aca="false">SUM(H24:J24)</f>
        <v>51.3</v>
      </c>
      <c r="L24" s="29" t="n">
        <v>14</v>
      </c>
      <c r="M24" s="29" t="s">
        <v>31</v>
      </c>
    </row>
    <row r="25" customFormat="false" ht="63.75" hidden="false" customHeight="false" outlineLevel="0" collapsed="false">
      <c r="A25" s="57" t="n">
        <v>15</v>
      </c>
      <c r="B25" s="58" t="s">
        <v>396</v>
      </c>
      <c r="C25" s="58" t="s">
        <v>186</v>
      </c>
      <c r="D25" s="58" t="s">
        <v>249</v>
      </c>
      <c r="E25" s="58" t="s">
        <v>25</v>
      </c>
      <c r="F25" s="25" t="s">
        <v>91</v>
      </c>
      <c r="G25" s="60" t="n">
        <v>11</v>
      </c>
      <c r="H25" s="61" t="n">
        <v>24</v>
      </c>
      <c r="I25" s="61" t="n">
        <v>14.4</v>
      </c>
      <c r="J25" s="61" t="n">
        <v>11.5</v>
      </c>
      <c r="K25" s="65" t="n">
        <f aca="false">SUM(H25:J25)</f>
        <v>49.9</v>
      </c>
      <c r="L25" s="29" t="n">
        <v>15</v>
      </c>
      <c r="M25" s="29" t="s">
        <v>31</v>
      </c>
    </row>
    <row r="26" customFormat="false" ht="63.75" hidden="false" customHeight="false" outlineLevel="0" collapsed="false">
      <c r="A26" s="57" t="n">
        <v>16</v>
      </c>
      <c r="B26" s="58" t="s">
        <v>397</v>
      </c>
      <c r="C26" s="58" t="s">
        <v>385</v>
      </c>
      <c r="D26" s="58" t="s">
        <v>289</v>
      </c>
      <c r="E26" s="58" t="s">
        <v>25</v>
      </c>
      <c r="F26" s="25" t="s">
        <v>398</v>
      </c>
      <c r="G26" s="60" t="n">
        <v>11</v>
      </c>
      <c r="H26" s="61" t="n">
        <v>25</v>
      </c>
      <c r="I26" s="61" t="n">
        <v>11.6</v>
      </c>
      <c r="J26" s="61" t="n">
        <v>13</v>
      </c>
      <c r="K26" s="65" t="n">
        <f aca="false">SUM(H26:J26)</f>
        <v>49.6</v>
      </c>
      <c r="L26" s="29" t="n">
        <v>16</v>
      </c>
      <c r="M26" s="29" t="s">
        <v>31</v>
      </c>
    </row>
    <row r="27" customFormat="false" ht="25.5" hidden="false" customHeight="false" outlineLevel="0" collapsed="false">
      <c r="A27" s="57" t="n">
        <v>17</v>
      </c>
      <c r="B27" s="58" t="s">
        <v>399</v>
      </c>
      <c r="C27" s="58" t="s">
        <v>400</v>
      </c>
      <c r="D27" s="58" t="s">
        <v>184</v>
      </c>
      <c r="E27" s="58" t="s">
        <v>25</v>
      </c>
      <c r="F27" s="25" t="s">
        <v>401</v>
      </c>
      <c r="G27" s="60" t="n">
        <v>11</v>
      </c>
      <c r="H27" s="61" t="n">
        <v>24</v>
      </c>
      <c r="I27" s="61" t="n">
        <v>15.6</v>
      </c>
      <c r="J27" s="61" t="n">
        <v>9.5</v>
      </c>
      <c r="K27" s="65" t="n">
        <f aca="false">SUM(H27:J27)</f>
        <v>49.1</v>
      </c>
      <c r="L27" s="29" t="n">
        <v>17</v>
      </c>
      <c r="M27" s="29" t="s">
        <v>31</v>
      </c>
    </row>
    <row r="28" customFormat="false" ht="25.5" hidden="false" customHeight="false" outlineLevel="0" collapsed="false">
      <c r="A28" s="57" t="n">
        <v>18</v>
      </c>
      <c r="B28" s="58" t="s">
        <v>402</v>
      </c>
      <c r="C28" s="58" t="s">
        <v>128</v>
      </c>
      <c r="D28" s="58" t="s">
        <v>403</v>
      </c>
      <c r="E28" s="58" t="s">
        <v>25</v>
      </c>
      <c r="F28" s="25" t="s">
        <v>88</v>
      </c>
      <c r="G28" s="60" t="n">
        <v>11</v>
      </c>
      <c r="H28" s="61" t="n">
        <v>21</v>
      </c>
      <c r="I28" s="61" t="n">
        <v>15.6</v>
      </c>
      <c r="J28" s="61" t="n">
        <v>12</v>
      </c>
      <c r="K28" s="65" t="n">
        <f aca="false">SUM(H28:J28)</f>
        <v>48.6</v>
      </c>
      <c r="L28" s="29" t="n">
        <v>18</v>
      </c>
      <c r="M28" s="29" t="s">
        <v>31</v>
      </c>
    </row>
    <row r="29" customFormat="false" ht="12.75" hidden="false" customHeight="false" outlineLevel="0" collapsed="false">
      <c r="A29" s="57" t="n">
        <v>19</v>
      </c>
      <c r="B29" s="58" t="s">
        <v>404</v>
      </c>
      <c r="C29" s="58" t="s">
        <v>157</v>
      </c>
      <c r="D29" s="58" t="s">
        <v>54</v>
      </c>
      <c r="E29" s="58" t="s">
        <v>25</v>
      </c>
      <c r="F29" s="25" t="s">
        <v>34</v>
      </c>
      <c r="G29" s="60" t="n">
        <v>11</v>
      </c>
      <c r="H29" s="61" t="n">
        <v>21</v>
      </c>
      <c r="I29" s="61" t="n">
        <v>14.4</v>
      </c>
      <c r="J29" s="61" t="n">
        <v>13</v>
      </c>
      <c r="K29" s="65" t="n">
        <f aca="false">SUM(H29:J29)</f>
        <v>48.4</v>
      </c>
      <c r="L29" s="29" t="n">
        <v>19</v>
      </c>
      <c r="M29" s="29" t="s">
        <v>31</v>
      </c>
    </row>
    <row r="30" customFormat="false" ht="25.5" hidden="false" customHeight="false" outlineLevel="0" collapsed="false">
      <c r="A30" s="57" t="n">
        <v>20</v>
      </c>
      <c r="B30" s="58" t="s">
        <v>405</v>
      </c>
      <c r="C30" s="58" t="s">
        <v>23</v>
      </c>
      <c r="D30" s="58" t="s">
        <v>195</v>
      </c>
      <c r="E30" s="58" t="s">
        <v>25</v>
      </c>
      <c r="F30" s="25" t="s">
        <v>193</v>
      </c>
      <c r="G30" s="60" t="n">
        <v>11</v>
      </c>
      <c r="H30" s="61" t="n">
        <v>23</v>
      </c>
      <c r="I30" s="61" t="n">
        <v>14</v>
      </c>
      <c r="J30" s="61" t="n">
        <v>11</v>
      </c>
      <c r="K30" s="65" t="n">
        <f aca="false">SUM(H30:J30)</f>
        <v>48</v>
      </c>
      <c r="L30" s="29" t="n">
        <v>20</v>
      </c>
      <c r="M30" s="29" t="s">
        <v>31</v>
      </c>
    </row>
    <row r="31" customFormat="false" ht="12.75" hidden="false" customHeight="false" outlineLevel="0" collapsed="false">
      <c r="A31" s="57" t="n">
        <v>21</v>
      </c>
      <c r="B31" s="58" t="s">
        <v>406</v>
      </c>
      <c r="C31" s="58" t="s">
        <v>23</v>
      </c>
      <c r="D31" s="58" t="s">
        <v>195</v>
      </c>
      <c r="E31" s="58" t="s">
        <v>25</v>
      </c>
      <c r="F31" s="25" t="s">
        <v>378</v>
      </c>
      <c r="G31" s="60" t="n">
        <v>11</v>
      </c>
      <c r="H31" s="61" t="n">
        <v>23</v>
      </c>
      <c r="I31" s="61" t="n">
        <v>14</v>
      </c>
      <c r="J31" s="61" t="n">
        <v>11</v>
      </c>
      <c r="K31" s="65" t="n">
        <f aca="false">SUM(H31:J31)</f>
        <v>48</v>
      </c>
      <c r="L31" s="29" t="n">
        <v>20</v>
      </c>
      <c r="M31" s="29" t="s">
        <v>31</v>
      </c>
    </row>
    <row r="32" customFormat="false" ht="51" hidden="false" customHeight="false" outlineLevel="0" collapsed="false">
      <c r="A32" s="57" t="n">
        <v>22</v>
      </c>
      <c r="B32" s="58" t="s">
        <v>407</v>
      </c>
      <c r="C32" s="58" t="s">
        <v>237</v>
      </c>
      <c r="D32" s="58" t="s">
        <v>87</v>
      </c>
      <c r="E32" s="58" t="s">
        <v>25</v>
      </c>
      <c r="F32" s="25" t="s">
        <v>386</v>
      </c>
      <c r="G32" s="60" t="n">
        <v>11</v>
      </c>
      <c r="H32" s="61" t="n">
        <v>22</v>
      </c>
      <c r="I32" s="61" t="n">
        <v>14.8</v>
      </c>
      <c r="J32" s="61" t="n">
        <v>10.5</v>
      </c>
      <c r="K32" s="65" t="n">
        <f aca="false">SUM(H32:J32)</f>
        <v>47.3</v>
      </c>
      <c r="L32" s="29" t="n">
        <v>21</v>
      </c>
      <c r="M32" s="29" t="s">
        <v>31</v>
      </c>
    </row>
    <row r="33" customFormat="false" ht="25.5" hidden="false" customHeight="false" outlineLevel="0" collapsed="false">
      <c r="A33" s="57" t="n">
        <v>23</v>
      </c>
      <c r="B33" s="58" t="s">
        <v>408</v>
      </c>
      <c r="C33" s="58" t="s">
        <v>409</v>
      </c>
      <c r="D33" s="58" t="s">
        <v>122</v>
      </c>
      <c r="E33" s="58" t="s">
        <v>25</v>
      </c>
      <c r="F33" s="25" t="s">
        <v>132</v>
      </c>
      <c r="G33" s="60" t="n">
        <v>11</v>
      </c>
      <c r="H33" s="61" t="n">
        <v>22</v>
      </c>
      <c r="I33" s="61" t="n">
        <v>12.8</v>
      </c>
      <c r="J33" s="61" t="n">
        <v>12.5</v>
      </c>
      <c r="K33" s="65" t="n">
        <f aca="false">SUM(H33:J33)</f>
        <v>47.3</v>
      </c>
      <c r="L33" s="29" t="n">
        <v>21</v>
      </c>
      <c r="M33" s="29" t="s">
        <v>31</v>
      </c>
    </row>
    <row r="34" customFormat="false" ht="25.5" hidden="false" customHeight="false" outlineLevel="0" collapsed="false">
      <c r="A34" s="57" t="n">
        <v>24</v>
      </c>
      <c r="B34" s="58" t="s">
        <v>410</v>
      </c>
      <c r="C34" s="58" t="s">
        <v>411</v>
      </c>
      <c r="D34" s="58" t="s">
        <v>412</v>
      </c>
      <c r="E34" s="58" t="s">
        <v>25</v>
      </c>
      <c r="F34" s="25" t="s">
        <v>401</v>
      </c>
      <c r="G34" s="60" t="n">
        <v>11</v>
      </c>
      <c r="H34" s="61" t="n">
        <v>25</v>
      </c>
      <c r="I34" s="61" t="n">
        <v>10.8</v>
      </c>
      <c r="J34" s="61" t="n">
        <v>11.5</v>
      </c>
      <c r="K34" s="65" t="n">
        <f aca="false">SUM(H34:J34)</f>
        <v>47.3</v>
      </c>
      <c r="L34" s="29" t="n">
        <v>21</v>
      </c>
      <c r="M34" s="29" t="s">
        <v>31</v>
      </c>
    </row>
    <row r="35" customFormat="false" ht="25.5" hidden="false" customHeight="false" outlineLevel="0" collapsed="false">
      <c r="A35" s="57" t="n">
        <v>25</v>
      </c>
      <c r="B35" s="58" t="s">
        <v>413</v>
      </c>
      <c r="C35" s="58" t="s">
        <v>414</v>
      </c>
      <c r="D35" s="58" t="s">
        <v>58</v>
      </c>
      <c r="E35" s="58" t="s">
        <v>25</v>
      </c>
      <c r="F35" s="25" t="s">
        <v>401</v>
      </c>
      <c r="G35" s="60" t="n">
        <v>11</v>
      </c>
      <c r="H35" s="61" t="n">
        <v>23</v>
      </c>
      <c r="I35" s="61" t="n">
        <v>11.2</v>
      </c>
      <c r="J35" s="61" t="n">
        <v>13</v>
      </c>
      <c r="K35" s="65" t="n">
        <f aca="false">SUM(H35:J35)</f>
        <v>47.2</v>
      </c>
      <c r="L35" s="29" t="n">
        <v>22</v>
      </c>
      <c r="M35" s="29" t="s">
        <v>31</v>
      </c>
    </row>
    <row r="36" customFormat="false" ht="25.5" hidden="false" customHeight="false" outlineLevel="0" collapsed="false">
      <c r="A36" s="57" t="n">
        <v>26</v>
      </c>
      <c r="B36" s="58" t="s">
        <v>415</v>
      </c>
      <c r="C36" s="58" t="s">
        <v>186</v>
      </c>
      <c r="D36" s="58" t="s">
        <v>195</v>
      </c>
      <c r="E36" s="58" t="s">
        <v>25</v>
      </c>
      <c r="F36" s="25" t="s">
        <v>88</v>
      </c>
      <c r="G36" s="60" t="n">
        <v>11</v>
      </c>
      <c r="H36" s="61" t="n">
        <v>22</v>
      </c>
      <c r="I36" s="61" t="n">
        <v>13.2</v>
      </c>
      <c r="J36" s="61" t="n">
        <v>11.5</v>
      </c>
      <c r="K36" s="65" t="n">
        <f aca="false">SUM(H36:J36)</f>
        <v>46.7</v>
      </c>
      <c r="L36" s="29" t="n">
        <v>23</v>
      </c>
      <c r="M36" s="29" t="s">
        <v>31</v>
      </c>
    </row>
    <row r="37" customFormat="false" ht="38.25" hidden="false" customHeight="false" outlineLevel="0" collapsed="false">
      <c r="A37" s="57" t="n">
        <v>27</v>
      </c>
      <c r="B37" s="58" t="s">
        <v>416</v>
      </c>
      <c r="C37" s="58" t="s">
        <v>60</v>
      </c>
      <c r="D37" s="58" t="s">
        <v>122</v>
      </c>
      <c r="E37" s="58" t="s">
        <v>25</v>
      </c>
      <c r="F37" s="25" t="s">
        <v>417</v>
      </c>
      <c r="G37" s="60" t="n">
        <v>11</v>
      </c>
      <c r="H37" s="61" t="n">
        <v>23</v>
      </c>
      <c r="I37" s="61" t="n">
        <v>14</v>
      </c>
      <c r="J37" s="61" t="n">
        <v>9.5</v>
      </c>
      <c r="K37" s="65" t="n">
        <f aca="false">SUM(H37:J37)</f>
        <v>46.5</v>
      </c>
      <c r="L37" s="29" t="n">
        <v>24</v>
      </c>
      <c r="M37" s="29" t="s">
        <v>31</v>
      </c>
    </row>
    <row r="38" customFormat="false" ht="12.75" hidden="false" customHeight="false" outlineLevel="0" collapsed="false">
      <c r="A38" s="57" t="n">
        <v>28</v>
      </c>
      <c r="B38" s="58" t="s">
        <v>418</v>
      </c>
      <c r="C38" s="58" t="s">
        <v>186</v>
      </c>
      <c r="D38" s="58" t="s">
        <v>122</v>
      </c>
      <c r="E38" s="58" t="s">
        <v>25</v>
      </c>
      <c r="F38" s="25" t="s">
        <v>34</v>
      </c>
      <c r="G38" s="60" t="n">
        <v>11</v>
      </c>
      <c r="H38" s="61" t="n">
        <v>20</v>
      </c>
      <c r="I38" s="61" t="n">
        <v>14.8</v>
      </c>
      <c r="J38" s="61" t="n">
        <v>11.5</v>
      </c>
      <c r="K38" s="65" t="n">
        <f aca="false">SUM(H38:J38)</f>
        <v>46.3</v>
      </c>
      <c r="L38" s="29" t="n">
        <v>25</v>
      </c>
      <c r="M38" s="29" t="s">
        <v>31</v>
      </c>
    </row>
    <row r="39" customFormat="false" ht="25.5" hidden="false" customHeight="false" outlineLevel="0" collapsed="false">
      <c r="A39" s="57" t="n">
        <v>29</v>
      </c>
      <c r="B39" s="63" t="s">
        <v>419</v>
      </c>
      <c r="C39" s="63" t="s">
        <v>137</v>
      </c>
      <c r="D39" s="63" t="s">
        <v>420</v>
      </c>
      <c r="E39" s="58" t="s">
        <v>25</v>
      </c>
      <c r="F39" s="76" t="s">
        <v>213</v>
      </c>
      <c r="G39" s="60" t="n">
        <v>11</v>
      </c>
      <c r="H39" s="61" t="n">
        <v>22</v>
      </c>
      <c r="I39" s="61" t="n">
        <v>13.6</v>
      </c>
      <c r="J39" s="61" t="n">
        <v>10.5</v>
      </c>
      <c r="K39" s="65" t="n">
        <f aca="false">SUM(H39:J39)</f>
        <v>46.1</v>
      </c>
      <c r="L39" s="29" t="n">
        <v>26</v>
      </c>
      <c r="M39" s="29" t="s">
        <v>31</v>
      </c>
    </row>
    <row r="40" customFormat="false" ht="25.5" hidden="false" customHeight="false" outlineLevel="0" collapsed="false">
      <c r="A40" s="57" t="n">
        <v>30</v>
      </c>
      <c r="B40" s="58" t="s">
        <v>421</v>
      </c>
      <c r="C40" s="58" t="s">
        <v>29</v>
      </c>
      <c r="D40" s="58" t="s">
        <v>422</v>
      </c>
      <c r="E40" s="58" t="s">
        <v>25</v>
      </c>
      <c r="F40" s="25" t="s">
        <v>423</v>
      </c>
      <c r="G40" s="60" t="n">
        <v>11</v>
      </c>
      <c r="H40" s="61" t="n">
        <v>23</v>
      </c>
      <c r="I40" s="61" t="n">
        <v>12</v>
      </c>
      <c r="J40" s="61" t="n">
        <v>11</v>
      </c>
      <c r="K40" s="65" t="n">
        <f aca="false">SUM(H40:J40)</f>
        <v>46</v>
      </c>
      <c r="L40" s="29" t="n">
        <v>27</v>
      </c>
      <c r="M40" s="29" t="s">
        <v>31</v>
      </c>
    </row>
    <row r="41" customFormat="false" ht="25.5" hidden="false" customHeight="false" outlineLevel="0" collapsed="false">
      <c r="A41" s="57" t="n">
        <v>31</v>
      </c>
      <c r="B41" s="58" t="s">
        <v>424</v>
      </c>
      <c r="C41" s="58" t="s">
        <v>47</v>
      </c>
      <c r="D41" s="58" t="s">
        <v>54</v>
      </c>
      <c r="E41" s="58" t="s">
        <v>25</v>
      </c>
      <c r="F41" s="25" t="s">
        <v>78</v>
      </c>
      <c r="G41" s="60" t="n">
        <v>11</v>
      </c>
      <c r="H41" s="61" t="n">
        <v>20</v>
      </c>
      <c r="I41" s="61" t="n">
        <v>12.4</v>
      </c>
      <c r="J41" s="61" t="n">
        <v>13.5</v>
      </c>
      <c r="K41" s="65" t="n">
        <f aca="false">SUM(H41:J41)</f>
        <v>45.9</v>
      </c>
      <c r="L41" s="29" t="n">
        <v>28</v>
      </c>
      <c r="M41" s="29" t="s">
        <v>93</v>
      </c>
    </row>
    <row r="42" customFormat="false" ht="25.5" hidden="false" customHeight="false" outlineLevel="0" collapsed="false">
      <c r="A42" s="57" t="n">
        <v>32</v>
      </c>
      <c r="B42" s="58" t="s">
        <v>425</v>
      </c>
      <c r="C42" s="58" t="s">
        <v>426</v>
      </c>
      <c r="D42" s="58" t="s">
        <v>81</v>
      </c>
      <c r="E42" s="58" t="s">
        <v>25</v>
      </c>
      <c r="F42" s="25" t="s">
        <v>96</v>
      </c>
      <c r="G42" s="60" t="n">
        <v>11</v>
      </c>
      <c r="H42" s="61" t="n">
        <v>21</v>
      </c>
      <c r="I42" s="61" t="n">
        <v>11.6</v>
      </c>
      <c r="J42" s="61" t="n">
        <v>13</v>
      </c>
      <c r="K42" s="65" t="n">
        <f aca="false">SUM(H42:J42)</f>
        <v>45.6</v>
      </c>
      <c r="L42" s="29" t="n">
        <v>29</v>
      </c>
      <c r="M42" s="29" t="s">
        <v>93</v>
      </c>
    </row>
    <row r="43" customFormat="false" ht="12.75" hidden="false" customHeight="false" outlineLevel="0" collapsed="false">
      <c r="A43" s="57" t="n">
        <v>33</v>
      </c>
      <c r="B43" s="58" t="s">
        <v>427</v>
      </c>
      <c r="C43" s="58" t="s">
        <v>29</v>
      </c>
      <c r="D43" s="58" t="s">
        <v>81</v>
      </c>
      <c r="E43" s="58" t="s">
        <v>25</v>
      </c>
      <c r="F43" s="25" t="s">
        <v>75</v>
      </c>
      <c r="G43" s="60" t="n">
        <v>11</v>
      </c>
      <c r="H43" s="61" t="n">
        <v>21</v>
      </c>
      <c r="I43" s="61" t="n">
        <v>14.4</v>
      </c>
      <c r="J43" s="61" t="n">
        <v>10</v>
      </c>
      <c r="K43" s="65" t="n">
        <f aca="false">SUM(H43:J43)</f>
        <v>45.4</v>
      </c>
      <c r="L43" s="29" t="n">
        <v>30</v>
      </c>
      <c r="M43" s="29" t="s">
        <v>93</v>
      </c>
    </row>
    <row r="44" customFormat="false" ht="51" hidden="false" customHeight="false" outlineLevel="0" collapsed="false">
      <c r="A44" s="57" t="n">
        <v>34</v>
      </c>
      <c r="B44" s="58" t="s">
        <v>428</v>
      </c>
      <c r="C44" s="58" t="s">
        <v>325</v>
      </c>
      <c r="D44" s="58" t="s">
        <v>45</v>
      </c>
      <c r="E44" s="58" t="s">
        <v>25</v>
      </c>
      <c r="F44" s="25" t="s">
        <v>129</v>
      </c>
      <c r="G44" s="60" t="n">
        <v>11</v>
      </c>
      <c r="H44" s="61" t="n">
        <v>21</v>
      </c>
      <c r="I44" s="61" t="n">
        <v>10.8</v>
      </c>
      <c r="J44" s="61" t="n">
        <v>13.5</v>
      </c>
      <c r="K44" s="65" t="n">
        <f aca="false">SUM(H44:J44)</f>
        <v>45.3</v>
      </c>
      <c r="L44" s="29" t="n">
        <v>31</v>
      </c>
      <c r="M44" s="29" t="s">
        <v>93</v>
      </c>
    </row>
    <row r="45" customFormat="false" ht="12.75" hidden="false" customHeight="false" outlineLevel="0" collapsed="false">
      <c r="A45" s="57" t="n">
        <v>35</v>
      </c>
      <c r="B45" s="58" t="s">
        <v>429</v>
      </c>
      <c r="C45" s="58" t="s">
        <v>174</v>
      </c>
      <c r="D45" s="58" t="s">
        <v>430</v>
      </c>
      <c r="E45" s="58" t="s">
        <v>25</v>
      </c>
      <c r="F45" s="25" t="s">
        <v>34</v>
      </c>
      <c r="G45" s="60" t="n">
        <v>11</v>
      </c>
      <c r="H45" s="61" t="n">
        <v>21</v>
      </c>
      <c r="I45" s="61" t="n">
        <v>12</v>
      </c>
      <c r="J45" s="61" t="n">
        <v>12</v>
      </c>
      <c r="K45" s="65" t="n">
        <f aca="false">SUM(H45:J45)</f>
        <v>45</v>
      </c>
      <c r="L45" s="29" t="n">
        <v>32</v>
      </c>
      <c r="M45" s="29" t="s">
        <v>93</v>
      </c>
    </row>
    <row r="46" customFormat="false" ht="51" hidden="false" customHeight="false" outlineLevel="0" collapsed="false">
      <c r="A46" s="57" t="n">
        <v>36</v>
      </c>
      <c r="B46" s="58" t="s">
        <v>431</v>
      </c>
      <c r="C46" s="58" t="s">
        <v>174</v>
      </c>
      <c r="D46" s="58" t="s">
        <v>249</v>
      </c>
      <c r="E46" s="58" t="s">
        <v>25</v>
      </c>
      <c r="F46" s="25" t="s">
        <v>129</v>
      </c>
      <c r="G46" s="60" t="n">
        <v>11</v>
      </c>
      <c r="H46" s="61" t="n">
        <v>20</v>
      </c>
      <c r="I46" s="61" t="n">
        <v>12.4</v>
      </c>
      <c r="J46" s="61" t="n">
        <v>12.5</v>
      </c>
      <c r="K46" s="65" t="n">
        <f aca="false">SUM(H46:J46)</f>
        <v>44.9</v>
      </c>
      <c r="L46" s="29" t="n">
        <v>33</v>
      </c>
      <c r="M46" s="29" t="s">
        <v>93</v>
      </c>
    </row>
    <row r="47" customFormat="false" ht="25.5" hidden="false" customHeight="false" outlineLevel="0" collapsed="false">
      <c r="A47" s="57" t="n">
        <v>37</v>
      </c>
      <c r="B47" s="58" t="s">
        <v>432</v>
      </c>
      <c r="C47" s="58" t="s">
        <v>297</v>
      </c>
      <c r="D47" s="58" t="s">
        <v>298</v>
      </c>
      <c r="E47" s="58" t="s">
        <v>25</v>
      </c>
      <c r="F47" s="25" t="s">
        <v>132</v>
      </c>
      <c r="G47" s="60" t="n">
        <v>11</v>
      </c>
      <c r="H47" s="61" t="n">
        <v>25</v>
      </c>
      <c r="I47" s="61" t="n">
        <v>10.4</v>
      </c>
      <c r="J47" s="61" t="n">
        <v>9</v>
      </c>
      <c r="K47" s="65" t="n">
        <f aca="false">SUM(H47:J47)</f>
        <v>44.4</v>
      </c>
      <c r="L47" s="29" t="n">
        <v>34</v>
      </c>
      <c r="M47" s="29" t="s">
        <v>93</v>
      </c>
    </row>
    <row r="48" customFormat="false" ht="12.75" hidden="false" customHeight="false" outlineLevel="0" collapsed="false">
      <c r="A48" s="57" t="n">
        <v>38</v>
      </c>
      <c r="B48" s="58" t="s">
        <v>433</v>
      </c>
      <c r="C48" s="58" t="s">
        <v>240</v>
      </c>
      <c r="D48" s="58" t="s">
        <v>155</v>
      </c>
      <c r="E48" s="58" t="s">
        <v>25</v>
      </c>
      <c r="F48" s="25" t="s">
        <v>34</v>
      </c>
      <c r="G48" s="60" t="n">
        <v>11</v>
      </c>
      <c r="H48" s="61" t="n">
        <v>21</v>
      </c>
      <c r="I48" s="61" t="n">
        <v>11.2</v>
      </c>
      <c r="J48" s="61" t="n">
        <v>12</v>
      </c>
      <c r="K48" s="65" t="n">
        <f aca="false">SUM(H48:J48)</f>
        <v>44.2</v>
      </c>
      <c r="L48" s="29" t="n">
        <v>35</v>
      </c>
      <c r="M48" s="29" t="s">
        <v>93</v>
      </c>
    </row>
    <row r="49" customFormat="false" ht="25.5" hidden="false" customHeight="false" outlineLevel="0" collapsed="false">
      <c r="A49" s="57" t="n">
        <v>39</v>
      </c>
      <c r="B49" s="58" t="s">
        <v>434</v>
      </c>
      <c r="C49" s="58" t="s">
        <v>231</v>
      </c>
      <c r="D49" s="58" t="s">
        <v>81</v>
      </c>
      <c r="E49" s="58" t="s">
        <v>25</v>
      </c>
      <c r="F49" s="25" t="s">
        <v>72</v>
      </c>
      <c r="G49" s="60" t="n">
        <v>11</v>
      </c>
      <c r="H49" s="61" t="n">
        <v>19</v>
      </c>
      <c r="I49" s="61" t="n">
        <v>14</v>
      </c>
      <c r="J49" s="61" t="n">
        <v>11</v>
      </c>
      <c r="K49" s="65" t="n">
        <f aca="false">SUM(H49:J49)</f>
        <v>44</v>
      </c>
      <c r="L49" s="29" t="n">
        <v>36</v>
      </c>
      <c r="M49" s="29" t="s">
        <v>93</v>
      </c>
    </row>
    <row r="50" customFormat="false" ht="28.5" hidden="false" customHeight="true" outlineLevel="0" collapsed="false">
      <c r="A50" s="57" t="n">
        <v>40</v>
      </c>
      <c r="B50" s="58" t="s">
        <v>435</v>
      </c>
      <c r="C50" s="58" t="s">
        <v>23</v>
      </c>
      <c r="D50" s="58" t="s">
        <v>289</v>
      </c>
      <c r="E50" s="58" t="s">
        <v>25</v>
      </c>
      <c r="F50" s="25" t="s">
        <v>164</v>
      </c>
      <c r="G50" s="60" t="n">
        <v>11</v>
      </c>
      <c r="H50" s="61" t="n">
        <v>23</v>
      </c>
      <c r="I50" s="61" t="n">
        <v>12</v>
      </c>
      <c r="J50" s="61" t="n">
        <v>8.5</v>
      </c>
      <c r="K50" s="65" t="n">
        <f aca="false">SUM(H50:J50)</f>
        <v>43.5</v>
      </c>
      <c r="L50" s="29" t="n">
        <v>37</v>
      </c>
      <c r="M50" s="29" t="s">
        <v>93</v>
      </c>
    </row>
    <row r="51" customFormat="false" ht="25.5" hidden="false" customHeight="false" outlineLevel="0" collapsed="false">
      <c r="A51" s="57" t="n">
        <v>41</v>
      </c>
      <c r="B51" s="58" t="s">
        <v>436</v>
      </c>
      <c r="C51" s="58" t="s">
        <v>40</v>
      </c>
      <c r="D51" s="58" t="s">
        <v>249</v>
      </c>
      <c r="E51" s="58" t="s">
        <v>25</v>
      </c>
      <c r="F51" s="25" t="s">
        <v>437</v>
      </c>
      <c r="G51" s="60" t="n">
        <v>11</v>
      </c>
      <c r="H51" s="61" t="n">
        <v>24</v>
      </c>
      <c r="I51" s="61" t="n">
        <v>8.8</v>
      </c>
      <c r="J51" s="61" t="n">
        <v>10.5</v>
      </c>
      <c r="K51" s="65" t="n">
        <f aca="false">SUM(H51:J51)</f>
        <v>43.3</v>
      </c>
      <c r="L51" s="29" t="n">
        <v>38</v>
      </c>
      <c r="M51" s="29" t="s">
        <v>93</v>
      </c>
    </row>
    <row r="52" customFormat="false" ht="63.75" hidden="false" customHeight="false" outlineLevel="0" collapsed="false">
      <c r="A52" s="57" t="n">
        <v>42</v>
      </c>
      <c r="B52" s="58" t="s">
        <v>438</v>
      </c>
      <c r="C52" s="58" t="s">
        <v>29</v>
      </c>
      <c r="D52" s="58" t="s">
        <v>33</v>
      </c>
      <c r="E52" s="58" t="s">
        <v>25</v>
      </c>
      <c r="F52" s="25" t="s">
        <v>91</v>
      </c>
      <c r="G52" s="60" t="n">
        <v>11</v>
      </c>
      <c r="H52" s="61" t="n">
        <v>20</v>
      </c>
      <c r="I52" s="61" t="n">
        <v>12.8</v>
      </c>
      <c r="J52" s="61" t="n">
        <v>10</v>
      </c>
      <c r="K52" s="65" t="n">
        <f aca="false">SUM(H52:J52)</f>
        <v>42.8</v>
      </c>
      <c r="L52" s="29" t="n">
        <v>39</v>
      </c>
      <c r="M52" s="29" t="s">
        <v>93</v>
      </c>
    </row>
    <row r="53" customFormat="false" ht="18" hidden="false" customHeight="true" outlineLevel="0" collapsed="false">
      <c r="A53" s="57" t="n">
        <v>43</v>
      </c>
      <c r="B53" s="58" t="s">
        <v>439</v>
      </c>
      <c r="C53" s="58" t="s">
        <v>440</v>
      </c>
      <c r="D53" s="58" t="s">
        <v>441</v>
      </c>
      <c r="E53" s="58" t="s">
        <v>25</v>
      </c>
      <c r="F53" s="25" t="s">
        <v>34</v>
      </c>
      <c r="G53" s="60" t="n">
        <v>11</v>
      </c>
      <c r="H53" s="61" t="n">
        <v>20</v>
      </c>
      <c r="I53" s="61" t="n">
        <v>13.2</v>
      </c>
      <c r="J53" s="61" t="n">
        <v>9.5</v>
      </c>
      <c r="K53" s="65" t="n">
        <f aca="false">SUM(H53:J53)</f>
        <v>42.7</v>
      </c>
      <c r="L53" s="29" t="n">
        <v>40</v>
      </c>
      <c r="M53" s="29" t="s">
        <v>93</v>
      </c>
    </row>
    <row r="54" customFormat="false" ht="25.5" hidden="false" customHeight="false" outlineLevel="0" collapsed="false">
      <c r="A54" s="57" t="n">
        <v>44</v>
      </c>
      <c r="B54" s="58" t="s">
        <v>442</v>
      </c>
      <c r="C54" s="58" t="s">
        <v>443</v>
      </c>
      <c r="D54" s="58" t="s">
        <v>161</v>
      </c>
      <c r="E54" s="58" t="s">
        <v>25</v>
      </c>
      <c r="F54" s="25" t="s">
        <v>78</v>
      </c>
      <c r="G54" s="60" t="n">
        <v>11</v>
      </c>
      <c r="H54" s="61" t="n">
        <v>21</v>
      </c>
      <c r="I54" s="61" t="n">
        <v>11.2</v>
      </c>
      <c r="J54" s="61" t="n">
        <v>10.5</v>
      </c>
      <c r="K54" s="65" t="n">
        <f aca="false">SUM(H54:J54)</f>
        <v>42.7</v>
      </c>
      <c r="L54" s="29" t="n">
        <v>41</v>
      </c>
      <c r="M54" s="29" t="s">
        <v>93</v>
      </c>
    </row>
    <row r="55" customFormat="false" ht="29.25" hidden="false" customHeight="true" outlineLevel="0" collapsed="false">
      <c r="A55" s="57" t="n">
        <v>45</v>
      </c>
      <c r="B55" s="58" t="s">
        <v>444</v>
      </c>
      <c r="C55" s="58" t="s">
        <v>445</v>
      </c>
      <c r="D55" s="58" t="s">
        <v>264</v>
      </c>
      <c r="E55" s="58" t="s">
        <v>25</v>
      </c>
      <c r="F55" s="25" t="s">
        <v>446</v>
      </c>
      <c r="G55" s="60" t="n">
        <v>11</v>
      </c>
      <c r="H55" s="61" t="n">
        <v>21</v>
      </c>
      <c r="I55" s="61" t="n">
        <v>12</v>
      </c>
      <c r="J55" s="61" t="n">
        <v>9.5</v>
      </c>
      <c r="K55" s="65" t="n">
        <f aca="false">SUM(H55:J55)</f>
        <v>42.5</v>
      </c>
      <c r="L55" s="29" t="n">
        <v>42</v>
      </c>
      <c r="M55" s="29" t="s">
        <v>93</v>
      </c>
    </row>
    <row r="56" customFormat="false" ht="12.75" hidden="false" customHeight="false" outlineLevel="0" collapsed="false">
      <c r="A56" s="57" t="n">
        <v>46</v>
      </c>
      <c r="B56" s="58" t="s">
        <v>447</v>
      </c>
      <c r="C56" s="58" t="s">
        <v>271</v>
      </c>
      <c r="D56" s="58" t="s">
        <v>138</v>
      </c>
      <c r="E56" s="58" t="s">
        <v>25</v>
      </c>
      <c r="F56" s="25" t="s">
        <v>448</v>
      </c>
      <c r="G56" s="60" t="n">
        <v>11</v>
      </c>
      <c r="H56" s="61" t="n">
        <v>20</v>
      </c>
      <c r="I56" s="61" t="n">
        <v>12</v>
      </c>
      <c r="J56" s="61" t="n">
        <v>10.5</v>
      </c>
      <c r="K56" s="65" t="n">
        <f aca="false">SUM(H56:J56)</f>
        <v>42.5</v>
      </c>
      <c r="L56" s="29" t="n">
        <v>42</v>
      </c>
      <c r="M56" s="29" t="s">
        <v>93</v>
      </c>
    </row>
    <row r="57" customFormat="false" ht="12.75" hidden="false" customHeight="false" outlineLevel="0" collapsed="false">
      <c r="A57" s="57" t="n">
        <v>47</v>
      </c>
      <c r="B57" s="58" t="s">
        <v>449</v>
      </c>
      <c r="C57" s="58" t="s">
        <v>23</v>
      </c>
      <c r="D57" s="58" t="s">
        <v>122</v>
      </c>
      <c r="E57" s="58" t="s">
        <v>25</v>
      </c>
      <c r="F57" s="25" t="s">
        <v>34</v>
      </c>
      <c r="G57" s="60" t="n">
        <v>11</v>
      </c>
      <c r="H57" s="61" t="n">
        <v>19</v>
      </c>
      <c r="I57" s="61" t="n">
        <v>12.8</v>
      </c>
      <c r="J57" s="61" t="n">
        <v>10.5</v>
      </c>
      <c r="K57" s="65" t="n">
        <f aca="false">SUM(H57:J57)</f>
        <v>42.3</v>
      </c>
      <c r="L57" s="29" t="n">
        <v>43</v>
      </c>
      <c r="M57" s="29" t="s">
        <v>93</v>
      </c>
    </row>
    <row r="58" customFormat="false" ht="25.5" hidden="false" customHeight="false" outlineLevel="0" collapsed="false">
      <c r="A58" s="57" t="n">
        <v>48</v>
      </c>
      <c r="B58" s="58" t="s">
        <v>450</v>
      </c>
      <c r="C58" s="58" t="s">
        <v>186</v>
      </c>
      <c r="D58" s="58" t="s">
        <v>179</v>
      </c>
      <c r="E58" s="58" t="s">
        <v>25</v>
      </c>
      <c r="F58" s="25" t="s">
        <v>38</v>
      </c>
      <c r="G58" s="60" t="n">
        <v>11</v>
      </c>
      <c r="H58" s="61" t="n">
        <v>23</v>
      </c>
      <c r="I58" s="61" t="n">
        <v>9.2</v>
      </c>
      <c r="J58" s="61" t="n">
        <v>10</v>
      </c>
      <c r="K58" s="65" t="n">
        <f aca="false">SUM(H58:J58)</f>
        <v>42.2</v>
      </c>
      <c r="L58" s="29" t="n">
        <v>44</v>
      </c>
      <c r="M58" s="29" t="s">
        <v>93</v>
      </c>
    </row>
    <row r="59" customFormat="false" ht="25.5" hidden="false" customHeight="false" outlineLevel="0" collapsed="false">
      <c r="A59" s="57" t="n">
        <v>49</v>
      </c>
      <c r="B59" s="58" t="s">
        <v>451</v>
      </c>
      <c r="C59" s="58" t="s">
        <v>271</v>
      </c>
      <c r="D59" s="58" t="s">
        <v>81</v>
      </c>
      <c r="E59" s="58" t="s">
        <v>25</v>
      </c>
      <c r="F59" s="25" t="s">
        <v>78</v>
      </c>
      <c r="G59" s="60" t="n">
        <v>11</v>
      </c>
      <c r="H59" s="61" t="n">
        <v>20</v>
      </c>
      <c r="I59" s="61" t="n">
        <v>13.2</v>
      </c>
      <c r="J59" s="61" t="n">
        <v>9</v>
      </c>
      <c r="K59" s="65" t="n">
        <f aca="false">SUM(H59:J59)</f>
        <v>42.2</v>
      </c>
      <c r="L59" s="29" t="n">
        <v>44</v>
      </c>
      <c r="M59" s="29" t="s">
        <v>93</v>
      </c>
    </row>
    <row r="60" customFormat="false" ht="63.75" hidden="false" customHeight="false" outlineLevel="0" collapsed="false">
      <c r="A60" s="57" t="n">
        <v>50</v>
      </c>
      <c r="B60" s="58" t="s">
        <v>452</v>
      </c>
      <c r="C60" s="58" t="s">
        <v>29</v>
      </c>
      <c r="D60" s="58" t="s">
        <v>202</v>
      </c>
      <c r="E60" s="58" t="s">
        <v>25</v>
      </c>
      <c r="F60" s="25" t="s">
        <v>278</v>
      </c>
      <c r="G60" s="60" t="n">
        <v>11</v>
      </c>
      <c r="H60" s="61" t="n">
        <v>19</v>
      </c>
      <c r="I60" s="61" t="n">
        <v>12</v>
      </c>
      <c r="J60" s="61" t="n">
        <v>11</v>
      </c>
      <c r="K60" s="65" t="n">
        <f aca="false">SUM(H60:J60)</f>
        <v>42</v>
      </c>
      <c r="L60" s="29" t="n">
        <v>45</v>
      </c>
      <c r="M60" s="29" t="s">
        <v>93</v>
      </c>
    </row>
    <row r="61" customFormat="false" ht="25.5" hidden="false" customHeight="false" outlineLevel="0" collapsed="false">
      <c r="A61" s="57" t="n">
        <v>51</v>
      </c>
      <c r="B61" s="58" t="s">
        <v>453</v>
      </c>
      <c r="C61" s="58" t="s">
        <v>77</v>
      </c>
      <c r="D61" s="58" t="s">
        <v>138</v>
      </c>
      <c r="E61" s="58" t="s">
        <v>25</v>
      </c>
      <c r="F61" s="25" t="s">
        <v>254</v>
      </c>
      <c r="G61" s="60" t="n">
        <v>11</v>
      </c>
      <c r="H61" s="61" t="n">
        <v>20</v>
      </c>
      <c r="I61" s="61" t="n">
        <v>11.2</v>
      </c>
      <c r="J61" s="61" t="n">
        <v>10</v>
      </c>
      <c r="K61" s="65" t="n">
        <f aca="false">SUM(H61:J61)</f>
        <v>41.2</v>
      </c>
      <c r="L61" s="29" t="n">
        <v>46</v>
      </c>
      <c r="M61" s="29" t="s">
        <v>93</v>
      </c>
    </row>
    <row r="62" customFormat="false" ht="25.5" hidden="false" customHeight="false" outlineLevel="0" collapsed="false">
      <c r="A62" s="57" t="n">
        <v>52</v>
      </c>
      <c r="B62" s="58" t="s">
        <v>454</v>
      </c>
      <c r="C62" s="58" t="s">
        <v>455</v>
      </c>
      <c r="D62" s="58" t="s">
        <v>179</v>
      </c>
      <c r="E62" s="58" t="s">
        <v>25</v>
      </c>
      <c r="F62" s="25" t="s">
        <v>96</v>
      </c>
      <c r="G62" s="60" t="n">
        <v>11</v>
      </c>
      <c r="H62" s="61" t="n">
        <v>21</v>
      </c>
      <c r="I62" s="61" t="n">
        <v>9.6</v>
      </c>
      <c r="J62" s="61" t="n">
        <v>10.5</v>
      </c>
      <c r="K62" s="65" t="n">
        <f aca="false">SUM(H62:J62)</f>
        <v>41.1</v>
      </c>
      <c r="L62" s="29" t="n">
        <v>47</v>
      </c>
      <c r="M62" s="29" t="s">
        <v>93</v>
      </c>
    </row>
    <row r="63" customFormat="false" ht="25.5" hidden="false" customHeight="false" outlineLevel="0" collapsed="false">
      <c r="A63" s="57" t="n">
        <v>53</v>
      </c>
      <c r="B63" s="58" t="s">
        <v>456</v>
      </c>
      <c r="C63" s="58" t="s">
        <v>60</v>
      </c>
      <c r="D63" s="58" t="s">
        <v>457</v>
      </c>
      <c r="E63" s="58" t="s">
        <v>25</v>
      </c>
      <c r="F63" s="25" t="s">
        <v>38</v>
      </c>
      <c r="G63" s="60" t="n">
        <v>11</v>
      </c>
      <c r="H63" s="61" t="n">
        <v>22</v>
      </c>
      <c r="I63" s="61" t="n">
        <v>8</v>
      </c>
      <c r="J63" s="61" t="n">
        <v>10.5</v>
      </c>
      <c r="K63" s="65" t="n">
        <f aca="false">SUM(H63:J63)</f>
        <v>40.5</v>
      </c>
      <c r="L63" s="29" t="n">
        <v>48</v>
      </c>
      <c r="M63" s="29" t="s">
        <v>93</v>
      </c>
    </row>
    <row r="64" customFormat="false" ht="12.75" hidden="false" customHeight="false" outlineLevel="0" collapsed="false">
      <c r="A64" s="57" t="n">
        <v>54</v>
      </c>
      <c r="B64" s="58" t="s">
        <v>458</v>
      </c>
      <c r="C64" s="58" t="s">
        <v>101</v>
      </c>
      <c r="D64" s="58" t="s">
        <v>45</v>
      </c>
      <c r="E64" s="58" t="s">
        <v>25</v>
      </c>
      <c r="F64" s="25" t="s">
        <v>150</v>
      </c>
      <c r="G64" s="60" t="n">
        <v>11</v>
      </c>
      <c r="H64" s="61" t="n">
        <v>21</v>
      </c>
      <c r="I64" s="61" t="n">
        <v>13.2</v>
      </c>
      <c r="J64" s="61" t="n">
        <v>6</v>
      </c>
      <c r="K64" s="65" t="n">
        <f aca="false">SUM(H64:J64)</f>
        <v>40.2</v>
      </c>
      <c r="L64" s="29" t="n">
        <v>49</v>
      </c>
      <c r="M64" s="29" t="s">
        <v>93</v>
      </c>
    </row>
    <row r="65" customFormat="false" ht="12.75" hidden="false" customHeight="false" outlineLevel="0" collapsed="false">
      <c r="A65" s="57" t="n">
        <v>55</v>
      </c>
      <c r="B65" s="58" t="s">
        <v>459</v>
      </c>
      <c r="C65" s="58" t="s">
        <v>460</v>
      </c>
      <c r="D65" s="58" t="s">
        <v>184</v>
      </c>
      <c r="E65" s="58" t="s">
        <v>25</v>
      </c>
      <c r="F65" s="25" t="s">
        <v>34</v>
      </c>
      <c r="G65" s="60" t="n">
        <v>11</v>
      </c>
      <c r="H65" s="61" t="n">
        <v>17</v>
      </c>
      <c r="I65" s="61" t="n">
        <v>11.2</v>
      </c>
      <c r="J65" s="61" t="n">
        <v>12</v>
      </c>
      <c r="K65" s="65" t="n">
        <f aca="false">SUM(H65:J65)</f>
        <v>40.2</v>
      </c>
      <c r="L65" s="29" t="n">
        <v>49</v>
      </c>
      <c r="M65" s="29" t="s">
        <v>93</v>
      </c>
    </row>
    <row r="66" customFormat="false" ht="12.75" hidden="false" customHeight="false" outlineLevel="0" collapsed="false">
      <c r="A66" s="57" t="n">
        <v>56</v>
      </c>
      <c r="B66" s="58" t="s">
        <v>461</v>
      </c>
      <c r="C66" s="58" t="s">
        <v>116</v>
      </c>
      <c r="D66" s="58" t="s">
        <v>462</v>
      </c>
      <c r="E66" s="58" t="s">
        <v>25</v>
      </c>
      <c r="F66" s="25" t="s">
        <v>34</v>
      </c>
      <c r="G66" s="60" t="n">
        <v>11</v>
      </c>
      <c r="H66" s="61" t="n">
        <v>21</v>
      </c>
      <c r="I66" s="61" t="n">
        <v>9.6</v>
      </c>
      <c r="J66" s="61" t="n">
        <v>9.5</v>
      </c>
      <c r="K66" s="65" t="n">
        <f aca="false">SUM(H66:J66)</f>
        <v>40.1</v>
      </c>
      <c r="L66" s="29" t="n">
        <v>50</v>
      </c>
      <c r="M66" s="29" t="s">
        <v>93</v>
      </c>
    </row>
    <row r="67" customFormat="false" ht="38.25" hidden="false" customHeight="false" outlineLevel="0" collapsed="false">
      <c r="A67" s="57" t="n">
        <v>57</v>
      </c>
      <c r="B67" s="58" t="s">
        <v>463</v>
      </c>
      <c r="C67" s="58" t="s">
        <v>53</v>
      </c>
      <c r="D67" s="58" t="s">
        <v>24</v>
      </c>
      <c r="E67" s="58" t="s">
        <v>25</v>
      </c>
      <c r="F67" s="25" t="s">
        <v>171</v>
      </c>
      <c r="G67" s="60" t="n">
        <v>11</v>
      </c>
      <c r="H67" s="61" t="n">
        <v>17</v>
      </c>
      <c r="I67" s="61" t="n">
        <v>13.2</v>
      </c>
      <c r="J67" s="61" t="n">
        <v>9.5</v>
      </c>
      <c r="K67" s="65" t="n">
        <f aca="false">SUM(H67:J67)</f>
        <v>39.7</v>
      </c>
      <c r="L67" s="29" t="n">
        <v>51</v>
      </c>
      <c r="M67" s="29" t="s">
        <v>93</v>
      </c>
    </row>
    <row r="68" customFormat="false" ht="25.5" hidden="false" customHeight="false" outlineLevel="0" collapsed="false">
      <c r="A68" s="57" t="n">
        <v>58</v>
      </c>
      <c r="B68" s="58" t="s">
        <v>464</v>
      </c>
      <c r="C68" s="58" t="s">
        <v>128</v>
      </c>
      <c r="D68" s="58" t="s">
        <v>249</v>
      </c>
      <c r="E68" s="58" t="s">
        <v>25</v>
      </c>
      <c r="F68" s="25" t="s">
        <v>69</v>
      </c>
      <c r="G68" s="60" t="n">
        <v>11</v>
      </c>
      <c r="H68" s="61" t="n">
        <v>18</v>
      </c>
      <c r="I68" s="61" t="n">
        <v>11.2</v>
      </c>
      <c r="J68" s="61" t="n">
        <v>10.5</v>
      </c>
      <c r="K68" s="65" t="n">
        <f aca="false">SUM(H68:J68)</f>
        <v>39.7</v>
      </c>
      <c r="L68" s="29" t="n">
        <v>5</v>
      </c>
      <c r="M68" s="29" t="s">
        <v>93</v>
      </c>
    </row>
    <row r="69" customFormat="false" ht="12.75" hidden="false" customHeight="false" outlineLevel="0" collapsed="false">
      <c r="A69" s="57" t="n">
        <v>59</v>
      </c>
      <c r="B69" s="58" t="s">
        <v>465</v>
      </c>
      <c r="C69" s="58" t="s">
        <v>77</v>
      </c>
      <c r="D69" s="58" t="s">
        <v>466</v>
      </c>
      <c r="E69" s="58" t="s">
        <v>25</v>
      </c>
      <c r="F69" s="25" t="s">
        <v>34</v>
      </c>
      <c r="G69" s="60" t="n">
        <v>11</v>
      </c>
      <c r="H69" s="61" t="n">
        <v>22</v>
      </c>
      <c r="I69" s="61" t="n">
        <v>9.6</v>
      </c>
      <c r="J69" s="61" t="n">
        <v>8</v>
      </c>
      <c r="K69" s="65" t="n">
        <f aca="false">SUM(H69:J69)</f>
        <v>39.6</v>
      </c>
      <c r="L69" s="29" t="n">
        <v>52</v>
      </c>
      <c r="M69" s="29" t="s">
        <v>93</v>
      </c>
    </row>
    <row r="70" customFormat="false" ht="25.5" hidden="false" customHeight="false" outlineLevel="0" collapsed="false">
      <c r="A70" s="57" t="n">
        <v>60</v>
      </c>
      <c r="B70" s="58" t="s">
        <v>467</v>
      </c>
      <c r="C70" s="58" t="s">
        <v>468</v>
      </c>
      <c r="D70" s="58" t="s">
        <v>289</v>
      </c>
      <c r="E70" s="58" t="s">
        <v>25</v>
      </c>
      <c r="F70" s="25" t="s">
        <v>132</v>
      </c>
      <c r="G70" s="60" t="n">
        <v>11</v>
      </c>
      <c r="H70" s="61" t="n">
        <v>20</v>
      </c>
      <c r="I70" s="61" t="n">
        <v>6.8</v>
      </c>
      <c r="J70" s="61" t="n">
        <v>12.5</v>
      </c>
      <c r="K70" s="65" t="n">
        <f aca="false">SUM(H70:J70)</f>
        <v>39.3</v>
      </c>
      <c r="L70" s="29" t="n">
        <v>53</v>
      </c>
      <c r="M70" s="29" t="s">
        <v>93</v>
      </c>
    </row>
    <row r="71" customFormat="false" ht="25.5" hidden="false" customHeight="false" outlineLevel="0" collapsed="false">
      <c r="A71" s="57" t="n">
        <v>61</v>
      </c>
      <c r="B71" s="58" t="s">
        <v>469</v>
      </c>
      <c r="C71" s="58" t="s">
        <v>470</v>
      </c>
      <c r="D71" s="58" t="s">
        <v>471</v>
      </c>
      <c r="E71" s="58" t="s">
        <v>25</v>
      </c>
      <c r="F71" s="25" t="s">
        <v>78</v>
      </c>
      <c r="G71" s="60" t="n">
        <v>11</v>
      </c>
      <c r="H71" s="61" t="n">
        <v>19</v>
      </c>
      <c r="I71" s="61" t="n">
        <v>8.8</v>
      </c>
      <c r="J71" s="61" t="n">
        <v>11</v>
      </c>
      <c r="K71" s="65" t="n">
        <f aca="false">SUM(H71:J71)</f>
        <v>38.8</v>
      </c>
      <c r="L71" s="29" t="n">
        <v>54</v>
      </c>
      <c r="M71" s="29" t="s">
        <v>93</v>
      </c>
    </row>
    <row r="72" customFormat="false" ht="25.5" hidden="false" customHeight="false" outlineLevel="0" collapsed="false">
      <c r="A72" s="57" t="n">
        <v>62</v>
      </c>
      <c r="B72" s="58" t="s">
        <v>472</v>
      </c>
      <c r="C72" s="58" t="s">
        <v>473</v>
      </c>
      <c r="D72" s="58" t="s">
        <v>54</v>
      </c>
      <c r="E72" s="58" t="s">
        <v>25</v>
      </c>
      <c r="F72" s="25" t="s">
        <v>72</v>
      </c>
      <c r="G72" s="60" t="n">
        <v>11</v>
      </c>
      <c r="H72" s="61" t="n">
        <v>19</v>
      </c>
      <c r="I72" s="61" t="n">
        <v>9.2</v>
      </c>
      <c r="J72" s="61" t="n">
        <v>10.5</v>
      </c>
      <c r="K72" s="65" t="n">
        <f aca="false">SUM(H72:J72)</f>
        <v>38.7</v>
      </c>
      <c r="L72" s="29" t="n">
        <v>55</v>
      </c>
      <c r="M72" s="29" t="s">
        <v>93</v>
      </c>
    </row>
    <row r="73" customFormat="false" ht="51" hidden="false" customHeight="false" outlineLevel="0" collapsed="false">
      <c r="A73" s="57" t="n">
        <v>63</v>
      </c>
      <c r="B73" s="58" t="s">
        <v>474</v>
      </c>
      <c r="C73" s="58" t="s">
        <v>475</v>
      </c>
      <c r="D73" s="58" t="s">
        <v>182</v>
      </c>
      <c r="E73" s="58" t="s">
        <v>25</v>
      </c>
      <c r="F73" s="25" t="s">
        <v>386</v>
      </c>
      <c r="G73" s="60" t="n">
        <v>11</v>
      </c>
      <c r="H73" s="61" t="n">
        <v>19</v>
      </c>
      <c r="I73" s="61" t="n">
        <v>10.4</v>
      </c>
      <c r="J73" s="61" t="n">
        <v>9</v>
      </c>
      <c r="K73" s="65" t="n">
        <f aca="false">SUM(H73:J73)</f>
        <v>38.4</v>
      </c>
      <c r="L73" s="29" t="n">
        <v>56</v>
      </c>
      <c r="M73" s="29" t="s">
        <v>93</v>
      </c>
    </row>
    <row r="74" customFormat="false" ht="12.75" hidden="false" customHeight="false" outlineLevel="0" collapsed="false">
      <c r="A74" s="57" t="n">
        <v>64</v>
      </c>
      <c r="B74" s="58" t="s">
        <v>476</v>
      </c>
      <c r="C74" s="58" t="s">
        <v>77</v>
      </c>
      <c r="D74" s="58" t="s">
        <v>138</v>
      </c>
      <c r="E74" s="58" t="s">
        <v>25</v>
      </c>
      <c r="F74" s="25" t="s">
        <v>150</v>
      </c>
      <c r="G74" s="60" t="n">
        <v>11</v>
      </c>
      <c r="H74" s="61" t="n">
        <v>15</v>
      </c>
      <c r="I74" s="61" t="n">
        <v>11.6</v>
      </c>
      <c r="J74" s="61" t="n">
        <v>11.5</v>
      </c>
      <c r="K74" s="65" t="n">
        <f aca="false">SUM(H74:J74)</f>
        <v>38.1</v>
      </c>
      <c r="L74" s="29" t="n">
        <v>57</v>
      </c>
      <c r="M74" s="29" t="s">
        <v>93</v>
      </c>
    </row>
    <row r="75" customFormat="false" ht="25.5" hidden="false" customHeight="false" outlineLevel="0" collapsed="false">
      <c r="A75" s="57" t="n">
        <v>65</v>
      </c>
      <c r="B75" s="58" t="s">
        <v>477</v>
      </c>
      <c r="C75" s="58" t="s">
        <v>478</v>
      </c>
      <c r="D75" s="58" t="s">
        <v>479</v>
      </c>
      <c r="E75" s="58" t="s">
        <v>25</v>
      </c>
      <c r="F75" s="25" t="s">
        <v>401</v>
      </c>
      <c r="G75" s="60" t="n">
        <v>11</v>
      </c>
      <c r="H75" s="61" t="n">
        <v>19</v>
      </c>
      <c r="I75" s="61" t="n">
        <v>10.8</v>
      </c>
      <c r="J75" s="61" t="n">
        <v>8</v>
      </c>
      <c r="K75" s="65" t="n">
        <f aca="false">SUM(H75:J75)</f>
        <v>37.8</v>
      </c>
      <c r="L75" s="29" t="n">
        <v>58</v>
      </c>
      <c r="M75" s="29" t="s">
        <v>93</v>
      </c>
    </row>
    <row r="76" customFormat="false" ht="12.75" hidden="false" customHeight="false" outlineLevel="0" collapsed="false">
      <c r="A76" s="57" t="n">
        <v>66</v>
      </c>
      <c r="B76" s="58" t="s">
        <v>480</v>
      </c>
      <c r="C76" s="58" t="s">
        <v>300</v>
      </c>
      <c r="D76" s="58" t="s">
        <v>102</v>
      </c>
      <c r="E76" s="58" t="s">
        <v>25</v>
      </c>
      <c r="F76" s="25" t="s">
        <v>150</v>
      </c>
      <c r="G76" s="60" t="n">
        <v>11</v>
      </c>
      <c r="H76" s="61" t="n">
        <v>18</v>
      </c>
      <c r="I76" s="61" t="n">
        <v>10.4</v>
      </c>
      <c r="J76" s="61" t="n">
        <v>9</v>
      </c>
      <c r="K76" s="65" t="n">
        <f aca="false">SUM(H76:J76)</f>
        <v>37.4</v>
      </c>
      <c r="L76" s="29" t="n">
        <v>59</v>
      </c>
      <c r="M76" s="29" t="s">
        <v>93</v>
      </c>
    </row>
    <row r="77" customFormat="false" ht="25.5" hidden="false" customHeight="false" outlineLevel="0" collapsed="false">
      <c r="A77" s="57" t="n">
        <v>67</v>
      </c>
      <c r="B77" s="58" t="s">
        <v>481</v>
      </c>
      <c r="C77" s="58" t="s">
        <v>77</v>
      </c>
      <c r="D77" s="58" t="s">
        <v>482</v>
      </c>
      <c r="E77" s="58" t="s">
        <v>25</v>
      </c>
      <c r="F77" s="25" t="s">
        <v>132</v>
      </c>
      <c r="G77" s="60" t="n">
        <v>11</v>
      </c>
      <c r="H77" s="61" t="n">
        <v>18</v>
      </c>
      <c r="I77" s="61" t="n">
        <v>9.6</v>
      </c>
      <c r="J77" s="61" t="n">
        <v>9</v>
      </c>
      <c r="K77" s="65" t="n">
        <f aca="false">SUM(H77:J77)</f>
        <v>36.6</v>
      </c>
      <c r="L77" s="29" t="n">
        <v>60</v>
      </c>
      <c r="M77" s="29" t="s">
        <v>93</v>
      </c>
    </row>
    <row r="78" customFormat="false" ht="38.25" hidden="false" customHeight="false" outlineLevel="0" collapsed="false">
      <c r="A78" s="57" t="n">
        <v>68</v>
      </c>
      <c r="B78" s="58" t="s">
        <v>483</v>
      </c>
      <c r="C78" s="58" t="s">
        <v>190</v>
      </c>
      <c r="D78" s="58" t="s">
        <v>249</v>
      </c>
      <c r="E78" s="58" t="s">
        <v>25</v>
      </c>
      <c r="F78" s="25" t="s">
        <v>107</v>
      </c>
      <c r="G78" s="60" t="n">
        <v>11</v>
      </c>
      <c r="H78" s="61" t="n">
        <v>18</v>
      </c>
      <c r="I78" s="61" t="n">
        <v>10</v>
      </c>
      <c r="J78" s="61" t="n">
        <v>8</v>
      </c>
      <c r="K78" s="65" t="n">
        <f aca="false">SUM(H78:J78)</f>
        <v>36</v>
      </c>
      <c r="L78" s="29" t="n">
        <v>61</v>
      </c>
      <c r="M78" s="29" t="s">
        <v>93</v>
      </c>
    </row>
    <row r="79" customFormat="false" ht="29.25" hidden="false" customHeight="true" outlineLevel="0" collapsed="false">
      <c r="A79" s="57" t="n">
        <v>69</v>
      </c>
      <c r="B79" s="58" t="s">
        <v>484</v>
      </c>
      <c r="C79" s="58" t="s">
        <v>485</v>
      </c>
      <c r="D79" s="58" t="s">
        <v>161</v>
      </c>
      <c r="E79" s="58" t="s">
        <v>25</v>
      </c>
      <c r="F79" s="25" t="s">
        <v>274</v>
      </c>
      <c r="G79" s="60" t="n">
        <v>11</v>
      </c>
      <c r="H79" s="61" t="n">
        <v>15</v>
      </c>
      <c r="I79" s="61" t="n">
        <v>12</v>
      </c>
      <c r="J79" s="61" t="n">
        <v>8.5</v>
      </c>
      <c r="K79" s="65" t="n">
        <f aca="false">SUM(H79:J79)</f>
        <v>35.5</v>
      </c>
      <c r="L79" s="29" t="n">
        <v>62</v>
      </c>
      <c r="M79" s="29" t="s">
        <v>93</v>
      </c>
    </row>
    <row r="80" customFormat="false" ht="25.5" hidden="false" customHeight="false" outlineLevel="0" collapsed="false">
      <c r="A80" s="57" t="n">
        <v>70</v>
      </c>
      <c r="B80" s="58" t="s">
        <v>486</v>
      </c>
      <c r="C80" s="58" t="s">
        <v>23</v>
      </c>
      <c r="D80" s="58" t="s">
        <v>202</v>
      </c>
      <c r="E80" s="58" t="s">
        <v>25</v>
      </c>
      <c r="F80" s="25" t="s">
        <v>38</v>
      </c>
      <c r="G80" s="60" t="n">
        <v>11</v>
      </c>
      <c r="H80" s="61" t="n">
        <v>14</v>
      </c>
      <c r="I80" s="61" t="n">
        <v>12</v>
      </c>
      <c r="J80" s="61" t="n">
        <v>9.5</v>
      </c>
      <c r="K80" s="65" t="n">
        <f aca="false">SUM(H80:J80)</f>
        <v>35.5</v>
      </c>
      <c r="L80" s="29" t="n">
        <v>62</v>
      </c>
      <c r="M80" s="29" t="s">
        <v>93</v>
      </c>
    </row>
    <row r="81" customFormat="false" ht="25.5" hidden="false" customHeight="false" outlineLevel="0" collapsed="false">
      <c r="A81" s="57" t="n">
        <v>71</v>
      </c>
      <c r="B81" s="58" t="s">
        <v>327</v>
      </c>
      <c r="C81" s="58" t="s">
        <v>157</v>
      </c>
      <c r="D81" s="58" t="s">
        <v>33</v>
      </c>
      <c r="E81" s="58" t="s">
        <v>25</v>
      </c>
      <c r="F81" s="25" t="s">
        <v>373</v>
      </c>
      <c r="G81" s="60" t="n">
        <v>11</v>
      </c>
      <c r="H81" s="61" t="n">
        <v>17</v>
      </c>
      <c r="I81" s="61" t="n">
        <v>10.4</v>
      </c>
      <c r="J81" s="61" t="n">
        <v>8</v>
      </c>
      <c r="K81" s="65" t="n">
        <f aca="false">SUM(H81:J81)</f>
        <v>35.4</v>
      </c>
      <c r="L81" s="29" t="n">
        <v>63</v>
      </c>
      <c r="M81" s="29" t="s">
        <v>93</v>
      </c>
    </row>
    <row r="82" customFormat="false" ht="25.5" hidden="false" customHeight="false" outlineLevel="0" collapsed="false">
      <c r="A82" s="57" t="n">
        <v>72</v>
      </c>
      <c r="B82" s="58" t="s">
        <v>487</v>
      </c>
      <c r="C82" s="58" t="s">
        <v>174</v>
      </c>
      <c r="D82" s="58" t="s">
        <v>488</v>
      </c>
      <c r="E82" s="58" t="s">
        <v>25</v>
      </c>
      <c r="F82" s="25" t="s">
        <v>383</v>
      </c>
      <c r="G82" s="60" t="n">
        <v>11</v>
      </c>
      <c r="H82" s="61" t="n">
        <v>18</v>
      </c>
      <c r="I82" s="61" t="n">
        <v>10.4</v>
      </c>
      <c r="J82" s="61" t="n">
        <v>6.5</v>
      </c>
      <c r="K82" s="65" t="n">
        <f aca="false">SUM(H82:J82)</f>
        <v>34.9</v>
      </c>
      <c r="L82" s="29" t="n">
        <v>64</v>
      </c>
      <c r="M82" s="29" t="s">
        <v>93</v>
      </c>
    </row>
    <row r="83" customFormat="false" ht="12.75" hidden="false" customHeight="false" outlineLevel="0" collapsed="false">
      <c r="A83" s="57" t="n">
        <v>73</v>
      </c>
      <c r="B83" s="58" t="s">
        <v>489</v>
      </c>
      <c r="C83" s="58" t="s">
        <v>128</v>
      </c>
      <c r="D83" s="58" t="s">
        <v>61</v>
      </c>
      <c r="E83" s="58" t="s">
        <v>25</v>
      </c>
      <c r="F83" s="25" t="s">
        <v>448</v>
      </c>
      <c r="G83" s="60" t="n">
        <v>11</v>
      </c>
      <c r="H83" s="61" t="n">
        <v>17</v>
      </c>
      <c r="I83" s="61" t="n">
        <v>11.6</v>
      </c>
      <c r="J83" s="61" t="n">
        <v>6</v>
      </c>
      <c r="K83" s="65" t="n">
        <f aca="false">SUM(H83:J83)</f>
        <v>34.6</v>
      </c>
      <c r="L83" s="29" t="n">
        <v>65</v>
      </c>
      <c r="M83" s="29" t="s">
        <v>93</v>
      </c>
    </row>
    <row r="84" customFormat="false" ht="63.75" hidden="false" customHeight="false" outlineLevel="0" collapsed="false">
      <c r="A84" s="57" t="n">
        <v>74</v>
      </c>
      <c r="B84" s="58" t="s">
        <v>490</v>
      </c>
      <c r="C84" s="58" t="s">
        <v>300</v>
      </c>
      <c r="D84" s="58" t="s">
        <v>95</v>
      </c>
      <c r="E84" s="58" t="s">
        <v>25</v>
      </c>
      <c r="F84" s="25" t="s">
        <v>398</v>
      </c>
      <c r="G84" s="60" t="n">
        <v>11</v>
      </c>
      <c r="H84" s="61" t="n">
        <v>15</v>
      </c>
      <c r="I84" s="61" t="n">
        <v>12</v>
      </c>
      <c r="J84" s="61" t="n">
        <v>7.5</v>
      </c>
      <c r="K84" s="65" t="n">
        <f aca="false">SUM(H84:J84)</f>
        <v>34.5</v>
      </c>
      <c r="L84" s="29" t="n">
        <v>66</v>
      </c>
      <c r="M84" s="29" t="s">
        <v>93</v>
      </c>
    </row>
    <row r="85" customFormat="false" ht="38.25" hidden="false" customHeight="false" outlineLevel="0" collapsed="false">
      <c r="A85" s="57" t="n">
        <v>75</v>
      </c>
      <c r="B85" s="58" t="s">
        <v>491</v>
      </c>
      <c r="C85" s="58" t="s">
        <v>109</v>
      </c>
      <c r="D85" s="58" t="s">
        <v>102</v>
      </c>
      <c r="E85" s="58" t="s">
        <v>25</v>
      </c>
      <c r="F85" s="25" t="s">
        <v>66</v>
      </c>
      <c r="G85" s="60" t="n">
        <v>11</v>
      </c>
      <c r="H85" s="61" t="n">
        <v>13</v>
      </c>
      <c r="I85" s="61" t="n">
        <v>11.2</v>
      </c>
      <c r="J85" s="61" t="n">
        <v>10</v>
      </c>
      <c r="K85" s="65" t="n">
        <f aca="false">SUM(H85:J85)</f>
        <v>34.2</v>
      </c>
      <c r="L85" s="29" t="n">
        <v>67</v>
      </c>
      <c r="M85" s="29" t="s">
        <v>93</v>
      </c>
    </row>
    <row r="86" customFormat="false" ht="38.25" hidden="false" customHeight="false" outlineLevel="0" collapsed="false">
      <c r="A86" s="57" t="n">
        <v>76</v>
      </c>
      <c r="B86" s="58" t="s">
        <v>492</v>
      </c>
      <c r="C86" s="58" t="s">
        <v>174</v>
      </c>
      <c r="D86" s="58" t="s">
        <v>493</v>
      </c>
      <c r="E86" s="58" t="s">
        <v>25</v>
      </c>
      <c r="F86" s="25" t="s">
        <v>171</v>
      </c>
      <c r="G86" s="60" t="n">
        <v>11</v>
      </c>
      <c r="H86" s="61" t="n">
        <v>16</v>
      </c>
      <c r="I86" s="61" t="n">
        <v>9.6</v>
      </c>
      <c r="J86" s="61" t="n">
        <v>8.5</v>
      </c>
      <c r="K86" s="65" t="n">
        <f aca="false">SUM(H86:J86)</f>
        <v>34.1</v>
      </c>
      <c r="L86" s="29" t="n">
        <v>68</v>
      </c>
      <c r="M86" s="29" t="s">
        <v>93</v>
      </c>
    </row>
    <row r="87" customFormat="false" ht="38.25" hidden="false" customHeight="false" outlineLevel="0" collapsed="false">
      <c r="A87" s="57" t="n">
        <v>77</v>
      </c>
      <c r="B87" s="58" t="s">
        <v>494</v>
      </c>
      <c r="C87" s="58" t="s">
        <v>495</v>
      </c>
      <c r="D87" s="58" t="s">
        <v>138</v>
      </c>
      <c r="E87" s="58" t="s">
        <v>25</v>
      </c>
      <c r="F87" s="25" t="s">
        <v>326</v>
      </c>
      <c r="G87" s="60" t="n">
        <v>11</v>
      </c>
      <c r="H87" s="61" t="n">
        <v>20</v>
      </c>
      <c r="I87" s="61" t="n">
        <v>8</v>
      </c>
      <c r="J87" s="61" t="n">
        <v>6</v>
      </c>
      <c r="K87" s="65" t="n">
        <f aca="false">SUM(H87:J87)</f>
        <v>34</v>
      </c>
      <c r="L87" s="29" t="n">
        <v>69</v>
      </c>
      <c r="M87" s="29" t="s">
        <v>93</v>
      </c>
    </row>
    <row r="88" customFormat="false" ht="27.75" hidden="false" customHeight="true" outlineLevel="0" collapsed="false">
      <c r="A88" s="57" t="n">
        <v>78</v>
      </c>
      <c r="B88" s="58" t="s">
        <v>496</v>
      </c>
      <c r="C88" s="58" t="s">
        <v>497</v>
      </c>
      <c r="D88" s="58" t="s">
        <v>498</v>
      </c>
      <c r="E88" s="58" t="s">
        <v>25</v>
      </c>
      <c r="F88" s="25" t="s">
        <v>401</v>
      </c>
      <c r="G88" s="60" t="n">
        <v>11</v>
      </c>
      <c r="H88" s="61" t="n">
        <v>18</v>
      </c>
      <c r="I88" s="61" t="n">
        <v>8</v>
      </c>
      <c r="J88" s="61" t="n">
        <v>8</v>
      </c>
      <c r="K88" s="65" t="n">
        <f aca="false">SUM(H88:J88)</f>
        <v>34</v>
      </c>
      <c r="L88" s="29" t="n">
        <v>69</v>
      </c>
      <c r="M88" s="29" t="s">
        <v>93</v>
      </c>
    </row>
    <row r="89" customFormat="false" ht="27" hidden="false" customHeight="true" outlineLevel="0" collapsed="false">
      <c r="A89" s="57" t="n">
        <v>79</v>
      </c>
      <c r="B89" s="58" t="s">
        <v>499</v>
      </c>
      <c r="C89" s="58" t="s">
        <v>190</v>
      </c>
      <c r="D89" s="58" t="s">
        <v>264</v>
      </c>
      <c r="E89" s="58" t="s">
        <v>25</v>
      </c>
      <c r="F89" s="25" t="s">
        <v>171</v>
      </c>
      <c r="G89" s="60" t="n">
        <v>11</v>
      </c>
      <c r="H89" s="61" t="n">
        <v>17</v>
      </c>
      <c r="I89" s="61" t="n">
        <v>8.4</v>
      </c>
      <c r="J89" s="61" t="n">
        <v>8.5</v>
      </c>
      <c r="K89" s="65" t="n">
        <f aca="false">SUM(H89:J89)</f>
        <v>33.9</v>
      </c>
      <c r="L89" s="29" t="n">
        <v>70</v>
      </c>
      <c r="M89" s="29" t="s">
        <v>93</v>
      </c>
    </row>
    <row r="90" customFormat="false" ht="25.5" hidden="false" customHeight="false" outlineLevel="0" collapsed="false">
      <c r="A90" s="57" t="n">
        <v>80</v>
      </c>
      <c r="B90" s="58" t="s">
        <v>500</v>
      </c>
      <c r="C90" s="58" t="s">
        <v>198</v>
      </c>
      <c r="D90" s="58" t="s">
        <v>249</v>
      </c>
      <c r="E90" s="58" t="s">
        <v>25</v>
      </c>
      <c r="F90" s="25" t="s">
        <v>501</v>
      </c>
      <c r="G90" s="60" t="n">
        <v>11</v>
      </c>
      <c r="H90" s="61" t="n">
        <v>14</v>
      </c>
      <c r="I90" s="61" t="n">
        <v>13.2</v>
      </c>
      <c r="J90" s="61" t="n">
        <v>6.5</v>
      </c>
      <c r="K90" s="65" t="n">
        <f aca="false">SUM(H90:J90)</f>
        <v>33.7</v>
      </c>
      <c r="L90" s="29" t="n">
        <v>71</v>
      </c>
      <c r="M90" s="29" t="s">
        <v>93</v>
      </c>
    </row>
    <row r="91" customFormat="false" ht="51" hidden="false" customHeight="false" outlineLevel="0" collapsed="false">
      <c r="A91" s="57" t="n">
        <v>81</v>
      </c>
      <c r="B91" s="58" t="s">
        <v>502</v>
      </c>
      <c r="C91" s="58" t="s">
        <v>40</v>
      </c>
      <c r="D91" s="58" t="s">
        <v>149</v>
      </c>
      <c r="E91" s="58" t="s">
        <v>25</v>
      </c>
      <c r="F91" s="25" t="s">
        <v>129</v>
      </c>
      <c r="G91" s="60" t="n">
        <v>11</v>
      </c>
      <c r="H91" s="61" t="n">
        <v>10</v>
      </c>
      <c r="I91" s="61" t="n">
        <v>13.6</v>
      </c>
      <c r="J91" s="61" t="n">
        <v>8.5</v>
      </c>
      <c r="K91" s="65" t="n">
        <f aca="false">SUM(H91:J91)</f>
        <v>32.1</v>
      </c>
      <c r="L91" s="29" t="n">
        <v>72</v>
      </c>
      <c r="M91" s="29" t="s">
        <v>93</v>
      </c>
    </row>
    <row r="92" customFormat="false" ht="12.75" hidden="false" customHeight="false" outlineLevel="0" collapsed="false">
      <c r="A92" s="57" t="n">
        <v>82</v>
      </c>
      <c r="B92" s="58" t="s">
        <v>503</v>
      </c>
      <c r="C92" s="58" t="s">
        <v>504</v>
      </c>
      <c r="D92" s="58" t="s">
        <v>74</v>
      </c>
      <c r="E92" s="58" t="s">
        <v>25</v>
      </c>
      <c r="F92" s="25" t="s">
        <v>505</v>
      </c>
      <c r="G92" s="60" t="n">
        <v>11</v>
      </c>
      <c r="H92" s="61" t="n">
        <v>12</v>
      </c>
      <c r="I92" s="61" t="n">
        <v>12</v>
      </c>
      <c r="J92" s="61" t="n">
        <v>8</v>
      </c>
      <c r="K92" s="65" t="n">
        <f aca="false">SUM(H92:J92)</f>
        <v>32</v>
      </c>
      <c r="L92" s="29" t="n">
        <v>73</v>
      </c>
      <c r="M92" s="29" t="s">
        <v>93</v>
      </c>
    </row>
    <row r="93" customFormat="false" ht="63.75" hidden="false" customHeight="false" outlineLevel="0" collapsed="false">
      <c r="A93" s="57" t="n">
        <v>83</v>
      </c>
      <c r="B93" s="58" t="s">
        <v>506</v>
      </c>
      <c r="C93" s="58" t="s">
        <v>40</v>
      </c>
      <c r="D93" s="58" t="s">
        <v>507</v>
      </c>
      <c r="E93" s="58" t="s">
        <v>25</v>
      </c>
      <c r="F93" s="25" t="s">
        <v>278</v>
      </c>
      <c r="G93" s="60" t="n">
        <v>11</v>
      </c>
      <c r="H93" s="61" t="n">
        <v>19</v>
      </c>
      <c r="I93" s="61" t="n">
        <v>7.6</v>
      </c>
      <c r="J93" s="61" t="n">
        <v>5</v>
      </c>
      <c r="K93" s="65" t="n">
        <f aca="false">SUM(H93:J93)</f>
        <v>31.6</v>
      </c>
      <c r="L93" s="29" t="n">
        <v>74</v>
      </c>
      <c r="M93" s="29" t="s">
        <v>93</v>
      </c>
    </row>
    <row r="94" customFormat="false" ht="28.5" hidden="false" customHeight="true" outlineLevel="0" collapsed="false">
      <c r="A94" s="57" t="n">
        <v>84</v>
      </c>
      <c r="B94" s="58" t="s">
        <v>508</v>
      </c>
      <c r="C94" s="58" t="s">
        <v>166</v>
      </c>
      <c r="D94" s="58" t="s">
        <v>122</v>
      </c>
      <c r="E94" s="58" t="s">
        <v>25</v>
      </c>
      <c r="F94" s="25" t="s">
        <v>164</v>
      </c>
      <c r="G94" s="60" t="n">
        <v>11</v>
      </c>
      <c r="H94" s="61" t="n">
        <v>13</v>
      </c>
      <c r="I94" s="61" t="n">
        <v>10.4</v>
      </c>
      <c r="J94" s="61" t="n">
        <v>8</v>
      </c>
      <c r="K94" s="65" t="n">
        <f aca="false">SUM(H94:J94)</f>
        <v>31.4</v>
      </c>
      <c r="L94" s="29" t="n">
        <v>75</v>
      </c>
      <c r="M94" s="29" t="s">
        <v>93</v>
      </c>
    </row>
    <row r="95" customFormat="false" ht="25.5" hidden="false" customHeight="false" outlineLevel="0" collapsed="false">
      <c r="A95" s="57" t="n">
        <v>85</v>
      </c>
      <c r="B95" s="58" t="s">
        <v>509</v>
      </c>
      <c r="C95" s="58" t="s">
        <v>40</v>
      </c>
      <c r="D95" s="58" t="s">
        <v>54</v>
      </c>
      <c r="E95" s="58" t="s">
        <v>25</v>
      </c>
      <c r="F95" s="25" t="s">
        <v>72</v>
      </c>
      <c r="G95" s="60" t="n">
        <v>11</v>
      </c>
      <c r="H95" s="61" t="n">
        <v>14</v>
      </c>
      <c r="I95" s="61" t="n">
        <v>8</v>
      </c>
      <c r="J95" s="61" t="n">
        <v>8.5</v>
      </c>
      <c r="K95" s="65" t="n">
        <f aca="false">SUM(H95:J95)</f>
        <v>30.5</v>
      </c>
      <c r="L95" s="29" t="n">
        <v>76</v>
      </c>
      <c r="M95" s="29" t="s">
        <v>93</v>
      </c>
    </row>
    <row r="96" customFormat="false" ht="25.5" hidden="false" customHeight="false" outlineLevel="0" collapsed="false">
      <c r="A96" s="57" t="n">
        <v>86</v>
      </c>
      <c r="B96" s="58" t="s">
        <v>510</v>
      </c>
      <c r="C96" s="58" t="s">
        <v>220</v>
      </c>
      <c r="D96" s="58" t="s">
        <v>202</v>
      </c>
      <c r="E96" s="58" t="s">
        <v>25</v>
      </c>
      <c r="F96" s="25" t="s">
        <v>132</v>
      </c>
      <c r="G96" s="60" t="n">
        <v>11</v>
      </c>
      <c r="H96" s="61" t="n">
        <v>15</v>
      </c>
      <c r="I96" s="61" t="n">
        <v>8.8</v>
      </c>
      <c r="J96" s="61" t="n">
        <v>6</v>
      </c>
      <c r="K96" s="65" t="n">
        <f aca="false">SUM(H96:J96)</f>
        <v>29.8</v>
      </c>
      <c r="L96" s="29" t="n">
        <v>77</v>
      </c>
      <c r="M96" s="29" t="s">
        <v>93</v>
      </c>
    </row>
    <row r="97" customFormat="false" ht="25.5" hidden="false" customHeight="false" outlineLevel="0" collapsed="false">
      <c r="A97" s="57" t="n">
        <v>87</v>
      </c>
      <c r="B97" s="58" t="s">
        <v>511</v>
      </c>
      <c r="C97" s="58" t="s">
        <v>252</v>
      </c>
      <c r="D97" s="58" t="s">
        <v>131</v>
      </c>
      <c r="E97" s="58" t="s">
        <v>25</v>
      </c>
      <c r="F97" s="25" t="s">
        <v>512</v>
      </c>
      <c r="G97" s="60" t="n">
        <v>11</v>
      </c>
      <c r="H97" s="61" t="n">
        <v>14</v>
      </c>
      <c r="I97" s="61" t="n">
        <v>10.8</v>
      </c>
      <c r="J97" s="61" t="n">
        <v>5</v>
      </c>
      <c r="K97" s="65" t="n">
        <f aca="false">SUM(H97:J97)</f>
        <v>29.8</v>
      </c>
      <c r="L97" s="29" t="n">
        <v>77</v>
      </c>
      <c r="M97" s="29" t="s">
        <v>93</v>
      </c>
    </row>
    <row r="98" customFormat="false" ht="12.75" hidden="false" customHeight="false" outlineLevel="0" collapsed="false">
      <c r="A98" s="57" t="n">
        <v>88</v>
      </c>
      <c r="B98" s="58" t="s">
        <v>513</v>
      </c>
      <c r="C98" s="58" t="s">
        <v>514</v>
      </c>
      <c r="D98" s="58" t="s">
        <v>102</v>
      </c>
      <c r="E98" s="58" t="s">
        <v>25</v>
      </c>
      <c r="F98" s="25" t="s">
        <v>448</v>
      </c>
      <c r="G98" s="60" t="n">
        <v>11</v>
      </c>
      <c r="H98" s="61" t="n">
        <v>10</v>
      </c>
      <c r="I98" s="61" t="n">
        <v>12.8</v>
      </c>
      <c r="J98" s="61" t="n">
        <v>5</v>
      </c>
      <c r="K98" s="65" t="n">
        <f aca="false">SUM(H98:J98)</f>
        <v>27.8</v>
      </c>
      <c r="L98" s="29" t="n">
        <v>78</v>
      </c>
      <c r="M98" s="29" t="s">
        <v>93</v>
      </c>
    </row>
    <row r="99" customFormat="false" ht="12.75" hidden="false" customHeight="false" outlineLevel="0" collapsed="false">
      <c r="A99" s="57" t="n">
        <v>89</v>
      </c>
      <c r="B99" s="58" t="s">
        <v>515</v>
      </c>
      <c r="C99" s="58" t="s">
        <v>80</v>
      </c>
      <c r="D99" s="58" t="s">
        <v>179</v>
      </c>
      <c r="E99" s="58" t="s">
        <v>25</v>
      </c>
      <c r="F99" s="25" t="s">
        <v>378</v>
      </c>
      <c r="G99" s="60" t="n">
        <v>11</v>
      </c>
      <c r="H99" s="61" t="n">
        <v>9</v>
      </c>
      <c r="I99" s="61" t="n">
        <v>9.6</v>
      </c>
      <c r="J99" s="61" t="n">
        <v>9</v>
      </c>
      <c r="K99" s="65" t="n">
        <f aca="false">SUM(H99:J99)</f>
        <v>27.6</v>
      </c>
      <c r="L99" s="29" t="n">
        <v>79</v>
      </c>
      <c r="M99" s="29" t="s">
        <v>93</v>
      </c>
    </row>
    <row r="100" customFormat="false" ht="38.25" hidden="false" customHeight="false" outlineLevel="0" collapsed="false">
      <c r="A100" s="57" t="n">
        <v>90</v>
      </c>
      <c r="B100" s="58" t="s">
        <v>516</v>
      </c>
      <c r="C100" s="58" t="s">
        <v>517</v>
      </c>
      <c r="D100" s="58" t="s">
        <v>98</v>
      </c>
      <c r="E100" s="58" t="s">
        <v>25</v>
      </c>
      <c r="F100" s="25" t="s">
        <v>107</v>
      </c>
      <c r="G100" s="60" t="n">
        <v>11</v>
      </c>
      <c r="H100" s="61" t="n">
        <v>12</v>
      </c>
      <c r="I100" s="61" t="n">
        <v>10</v>
      </c>
      <c r="J100" s="61" t="n">
        <v>5.5</v>
      </c>
      <c r="K100" s="65" t="n">
        <f aca="false">SUM(H100:J100)</f>
        <v>27.5</v>
      </c>
      <c r="L100" s="29" t="n">
        <v>80</v>
      </c>
      <c r="M100" s="29" t="s">
        <v>93</v>
      </c>
    </row>
    <row r="101" customFormat="false" ht="25.5" hidden="false" customHeight="false" outlineLevel="0" collapsed="false">
      <c r="A101" s="57" t="n">
        <v>91</v>
      </c>
      <c r="B101" s="58" t="s">
        <v>518</v>
      </c>
      <c r="C101" s="58" t="s">
        <v>186</v>
      </c>
      <c r="D101" s="58" t="s">
        <v>61</v>
      </c>
      <c r="E101" s="58" t="s">
        <v>25</v>
      </c>
      <c r="F101" s="25" t="s">
        <v>501</v>
      </c>
      <c r="G101" s="60" t="n">
        <v>11</v>
      </c>
      <c r="H101" s="61" t="n">
        <v>19</v>
      </c>
      <c r="I101" s="61" t="n">
        <v>5.2</v>
      </c>
      <c r="J101" s="61" t="n">
        <v>3</v>
      </c>
      <c r="K101" s="65" t="n">
        <f aca="false">SUM(H101:J101)</f>
        <v>27.2</v>
      </c>
      <c r="L101" s="29" t="n">
        <v>81</v>
      </c>
      <c r="M101" s="29" t="s">
        <v>93</v>
      </c>
    </row>
    <row r="102" customFormat="false" ht="51" hidden="false" customHeight="false" outlineLevel="0" collapsed="false">
      <c r="A102" s="57" t="n">
        <v>92</v>
      </c>
      <c r="B102" s="58" t="s">
        <v>519</v>
      </c>
      <c r="C102" s="58" t="s">
        <v>190</v>
      </c>
      <c r="D102" s="58" t="s">
        <v>98</v>
      </c>
      <c r="E102" s="58" t="s">
        <v>25</v>
      </c>
      <c r="F102" s="25" t="s">
        <v>336</v>
      </c>
      <c r="G102" s="60" t="n">
        <v>11</v>
      </c>
      <c r="H102" s="61" t="n">
        <v>11</v>
      </c>
      <c r="I102" s="61" t="n">
        <v>11.2</v>
      </c>
      <c r="J102" s="61" t="n">
        <v>5</v>
      </c>
      <c r="K102" s="65" t="n">
        <f aca="false">SUM(H102:J102)</f>
        <v>27.2</v>
      </c>
      <c r="L102" s="29" t="n">
        <v>81</v>
      </c>
      <c r="M102" s="29" t="s">
        <v>93</v>
      </c>
    </row>
    <row r="103" customFormat="false" ht="12.75" hidden="false" customHeight="false" outlineLevel="0" collapsed="false">
      <c r="A103" s="57" t="n">
        <v>93</v>
      </c>
      <c r="B103" s="58" t="s">
        <v>520</v>
      </c>
      <c r="C103" s="58" t="s">
        <v>77</v>
      </c>
      <c r="D103" s="58" t="s">
        <v>309</v>
      </c>
      <c r="E103" s="58" t="s">
        <v>25</v>
      </c>
      <c r="F103" s="25" t="s">
        <v>378</v>
      </c>
      <c r="G103" s="60" t="n">
        <v>11</v>
      </c>
      <c r="H103" s="61" t="n">
        <v>11</v>
      </c>
      <c r="I103" s="61" t="n">
        <v>9.6</v>
      </c>
      <c r="J103" s="61" t="n">
        <v>6.5</v>
      </c>
      <c r="K103" s="65" t="n">
        <f aca="false">SUM(H103:J103)</f>
        <v>27.1</v>
      </c>
      <c r="L103" s="29" t="n">
        <v>82</v>
      </c>
      <c r="M103" s="29" t="s">
        <v>93</v>
      </c>
    </row>
    <row r="104" customFormat="false" ht="51" hidden="false" customHeight="false" outlineLevel="0" collapsed="false">
      <c r="A104" s="57" t="n">
        <v>94</v>
      </c>
      <c r="B104" s="58" t="s">
        <v>521</v>
      </c>
      <c r="C104" s="58" t="s">
        <v>522</v>
      </c>
      <c r="D104" s="58" t="s">
        <v>523</v>
      </c>
      <c r="E104" s="58" t="s">
        <v>25</v>
      </c>
      <c r="F104" s="25" t="s">
        <v>129</v>
      </c>
      <c r="G104" s="60" t="n">
        <v>11</v>
      </c>
      <c r="H104" s="61" t="n">
        <v>11</v>
      </c>
      <c r="I104" s="61" t="n">
        <v>8</v>
      </c>
      <c r="J104" s="61" t="n">
        <v>7</v>
      </c>
      <c r="K104" s="65" t="n">
        <f aca="false">SUM(H104:J104)</f>
        <v>26</v>
      </c>
      <c r="L104" s="29" t="n">
        <v>83</v>
      </c>
      <c r="M104" s="29" t="s">
        <v>93</v>
      </c>
    </row>
    <row r="105" customFormat="false" ht="25.5" hidden="false" customHeight="false" outlineLevel="0" collapsed="false">
      <c r="A105" s="57" t="n">
        <v>95</v>
      </c>
      <c r="B105" s="58" t="s">
        <v>524</v>
      </c>
      <c r="C105" s="58" t="s">
        <v>83</v>
      </c>
      <c r="D105" s="58" t="s">
        <v>102</v>
      </c>
      <c r="E105" s="58" t="s">
        <v>25</v>
      </c>
      <c r="F105" s="25" t="s">
        <v>69</v>
      </c>
      <c r="G105" s="60" t="n">
        <v>11</v>
      </c>
      <c r="H105" s="61" t="n">
        <v>9</v>
      </c>
      <c r="I105" s="61" t="n">
        <v>9.6</v>
      </c>
      <c r="J105" s="61" t="n">
        <v>7</v>
      </c>
      <c r="K105" s="65" t="n">
        <f aca="false">SUM(H105:J105)</f>
        <v>25.6</v>
      </c>
      <c r="L105" s="29" t="n">
        <v>84</v>
      </c>
      <c r="M105" s="29" t="s">
        <v>93</v>
      </c>
    </row>
    <row r="106" customFormat="false" ht="25.5" hidden="false" customHeight="false" outlineLevel="0" collapsed="false">
      <c r="A106" s="57" t="n">
        <v>96</v>
      </c>
      <c r="B106" s="58" t="s">
        <v>525</v>
      </c>
      <c r="C106" s="58" t="s">
        <v>116</v>
      </c>
      <c r="D106" s="58" t="s">
        <v>184</v>
      </c>
      <c r="E106" s="58" t="s">
        <v>25</v>
      </c>
      <c r="F106" s="25" t="s">
        <v>208</v>
      </c>
      <c r="G106" s="60" t="n">
        <v>11</v>
      </c>
      <c r="H106" s="61" t="n">
        <v>11</v>
      </c>
      <c r="I106" s="61" t="n">
        <v>3.2</v>
      </c>
      <c r="J106" s="61" t="n">
        <v>2</v>
      </c>
      <c r="K106" s="65" t="n">
        <f aca="false">SUM(H106:J106)</f>
        <v>16.2</v>
      </c>
      <c r="L106" s="29" t="n">
        <v>85</v>
      </c>
      <c r="M106" s="29" t="s">
        <v>93</v>
      </c>
    </row>
    <row r="107" customFormat="false" ht="25.5" hidden="false" customHeight="false" outlineLevel="0" collapsed="false">
      <c r="A107" s="57" t="n">
        <v>97</v>
      </c>
      <c r="B107" s="58" t="s">
        <v>526</v>
      </c>
      <c r="C107" s="58" t="s">
        <v>47</v>
      </c>
      <c r="D107" s="58" t="s">
        <v>54</v>
      </c>
      <c r="E107" s="58" t="s">
        <v>25</v>
      </c>
      <c r="F107" s="25" t="s">
        <v>527</v>
      </c>
      <c r="G107" s="60" t="n">
        <v>11</v>
      </c>
      <c r="H107" s="77" t="s">
        <v>366</v>
      </c>
      <c r="I107" s="77"/>
      <c r="J107" s="77"/>
      <c r="K107" s="65" t="n">
        <f aca="false">SUM(H107:J107)</f>
        <v>0</v>
      </c>
      <c r="L107" s="29" t="n">
        <v>86</v>
      </c>
      <c r="M107" s="29" t="s">
        <v>93</v>
      </c>
    </row>
    <row r="108" customFormat="false" ht="25.5" hidden="false" customHeight="false" outlineLevel="0" collapsed="false">
      <c r="A108" s="57" t="n">
        <v>98</v>
      </c>
      <c r="B108" s="58" t="s">
        <v>528</v>
      </c>
      <c r="C108" s="58" t="s">
        <v>271</v>
      </c>
      <c r="D108" s="58" t="s">
        <v>61</v>
      </c>
      <c r="E108" s="58" t="s">
        <v>25</v>
      </c>
      <c r="F108" s="25" t="s">
        <v>527</v>
      </c>
      <c r="G108" s="60" t="n">
        <v>11</v>
      </c>
      <c r="H108" s="77" t="s">
        <v>366</v>
      </c>
      <c r="I108" s="77"/>
      <c r="J108" s="77"/>
      <c r="K108" s="65" t="n">
        <f aca="false">SUM(H108:J108)</f>
        <v>0</v>
      </c>
      <c r="L108" s="29" t="n">
        <v>86</v>
      </c>
      <c r="M108" s="29" t="s">
        <v>93</v>
      </c>
    </row>
    <row r="109" customFormat="false" ht="25.5" hidden="false" customHeight="false" outlineLevel="0" collapsed="false">
      <c r="A109" s="57" t="n">
        <v>99</v>
      </c>
      <c r="B109" s="58" t="s">
        <v>529</v>
      </c>
      <c r="C109" s="58" t="s">
        <v>126</v>
      </c>
      <c r="D109" s="58" t="s">
        <v>122</v>
      </c>
      <c r="E109" s="58" t="s">
        <v>25</v>
      </c>
      <c r="F109" s="25" t="s">
        <v>527</v>
      </c>
      <c r="G109" s="60" t="n">
        <v>11</v>
      </c>
      <c r="H109" s="77" t="s">
        <v>366</v>
      </c>
      <c r="I109" s="77"/>
      <c r="J109" s="77"/>
      <c r="K109" s="65" t="n">
        <f aca="false">SUM(H109:J109)</f>
        <v>0</v>
      </c>
      <c r="L109" s="29" t="n">
        <v>86</v>
      </c>
      <c r="M109" s="29" t="s">
        <v>93</v>
      </c>
    </row>
  </sheetData>
  <autoFilter ref="A9:N9"/>
  <mergeCells count="19">
    <mergeCell ref="A1:L1"/>
    <mergeCell ref="A2:L2"/>
    <mergeCell ref="A3:C3"/>
    <mergeCell ref="A4:B4"/>
    <mergeCell ref="A5:B5"/>
    <mergeCell ref="E7:K7"/>
    <mergeCell ref="E8:K8"/>
    <mergeCell ref="A9:A10"/>
    <mergeCell ref="B9:B10"/>
    <mergeCell ref="C9:C10"/>
    <mergeCell ref="D9:D10"/>
    <mergeCell ref="E9:E10"/>
    <mergeCell ref="F9:F10"/>
    <mergeCell ref="G9:G10"/>
    <mergeCell ref="H9:J9"/>
    <mergeCell ref="K9:M9"/>
    <mergeCell ref="H107:J107"/>
    <mergeCell ref="H108:J108"/>
    <mergeCell ref="H109:J109"/>
  </mergeCells>
  <dataValidations count="1">
    <dataValidation allowBlank="true" errorStyle="stop" operator="between" showDropDown="false" showErrorMessage="true" showInputMessage="false" sqref="B9:D9 F9 H11:I94 B16:D19 F16:F19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2009-02-02T13:15:41Z</dcterms:created>
  <dc:creator>ИМЭК-Патеюк</dc:creator>
  <dc:description/>
  <dc:language>en-US</dc:language>
  <cp:lastModifiedBy>Пользователь Windows</cp:lastModifiedBy>
  <cp:lastPrinted>2011-10-14T08:15:15Z</cp:lastPrinted>
  <dcterms:modified xsi:type="dcterms:W3CDTF">2021-12-02T07:19:28Z</dcterms:modified>
  <cp:revision>0</cp:revision>
  <dc:subject/>
  <dc:title/>
</cp:coreProperties>
</file>