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1"/>
  </bookViews>
  <sheets>
    <sheet name="10 класс" sheetId="1" state="visible" r:id="rId2"/>
    <sheet name="11 класс" sheetId="2" state="visible" r:id="rId3"/>
  </sheets>
  <externalReferences>
    <externalReference r:id="rId4"/>
  </externalReferences>
  <definedNames>
    <definedName function="false" hidden="true" localSheetId="0" name="_xlnm._FilterDatabase" vbProcedure="false">'10 класс'!$B$9:$T$111</definedName>
    <definedName function="false" hidden="true" localSheetId="1" name="_xlnm._FilterDatabase" vbProcedure="false">'11 класс'!$B$9:$T$40</definedName>
    <definedName function="false" hidden="false" name="school_type" vbProcedure="false">'[1]'!$A$1:$A$12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<sst xmlns="http://schemas.openxmlformats.org/spreadsheetml/2006/main" count="872" uniqueCount="337">
  <si>
    <t xml:space="preserve">ПРОТОКОЛ</t>
  </si>
  <si>
    <t xml:space="preserve"> оценивания работ участников муниципального  этапа всероссийской олимпиады школьников 2021/22 учебного года поэкономике в 10 классе                                                      </t>
  </si>
  <si>
    <t xml:space="preserve">Муниципалитет: город Омск</t>
  </si>
  <si>
    <t xml:space="preserve">Образовательная организация: ОмГУ им. Ф. М. Достоевского</t>
  </si>
  <si>
    <t xml:space="preserve">Предмет олимпиады: экономика</t>
  </si>
  <si>
    <t xml:space="preserve">Возрастная параллель (класс): 10 класс</t>
  </si>
  <si>
    <t xml:space="preserve">Дата проведения: 02.12.2021 г.</t>
  </si>
  <si>
    <t xml:space="preserve">Максимальное количество баллов: 140</t>
  </si>
  <si>
    <t xml:space="preserve">№+B9:U29 п/п</t>
  </si>
  <si>
    <t xml:space="preserve">Шифр</t>
  </si>
  <si>
    <t xml:space="preserve">Фамилия</t>
  </si>
  <si>
    <t xml:space="preserve">Имя</t>
  </si>
  <si>
    <t xml:space="preserve">Отчество</t>
  </si>
  <si>
    <t xml:space="preserve">Муниципальный район</t>
  </si>
  <si>
    <t xml:space="preserve">Сокращенное название ОУ учащегося</t>
  </si>
  <si>
    <t xml:space="preserve">Класс</t>
  </si>
  <si>
    <t xml:space="preserve">тесты</t>
  </si>
  <si>
    <t xml:space="preserve">задачи</t>
  </si>
  <si>
    <t xml:space="preserve">Итоговый балл</t>
  </si>
  <si>
    <t xml:space="preserve">Рейтинг (место)</t>
  </si>
  <si>
    <t xml:space="preserve">Тип диплома </t>
  </si>
  <si>
    <t xml:space="preserve">Итого</t>
  </si>
  <si>
    <t xml:space="preserve">Лернер</t>
  </si>
  <si>
    <t xml:space="preserve">Павел</t>
  </si>
  <si>
    <t xml:space="preserve">Александрович</t>
  </si>
  <si>
    <t xml:space="preserve">город Омск</t>
  </si>
  <si>
    <t xml:space="preserve">БОУ ОО "МОЦРО №117"</t>
  </si>
  <si>
    <t xml:space="preserve">победитель</t>
  </si>
  <si>
    <t xml:space="preserve">Исупов</t>
  </si>
  <si>
    <t xml:space="preserve">Никита</t>
  </si>
  <si>
    <t xml:space="preserve">призер</t>
  </si>
  <si>
    <t xml:space="preserve">Кажкаримов</t>
  </si>
  <si>
    <t xml:space="preserve">Асхат</t>
  </si>
  <si>
    <t xml:space="preserve">Айнабекович</t>
  </si>
  <si>
    <t xml:space="preserve">Кредин</t>
  </si>
  <si>
    <t xml:space="preserve">Дмитрий</t>
  </si>
  <si>
    <t xml:space="preserve">Юрьевич</t>
  </si>
  <si>
    <t xml:space="preserve">БОУ города Омска "Лицей №64"</t>
  </si>
  <si>
    <t xml:space="preserve">Савин </t>
  </si>
  <si>
    <t xml:space="preserve">Алексей </t>
  </si>
  <si>
    <t xml:space="preserve">Денисович</t>
  </si>
  <si>
    <t xml:space="preserve">Сбитнев</t>
  </si>
  <si>
    <t xml:space="preserve">Данила</t>
  </si>
  <si>
    <t xml:space="preserve">Владиславович</t>
  </si>
  <si>
    <t xml:space="preserve">Саверская</t>
  </si>
  <si>
    <t xml:space="preserve">Кристина</t>
  </si>
  <si>
    <t xml:space="preserve">Сергеевна</t>
  </si>
  <si>
    <t xml:space="preserve">Селютин</t>
  </si>
  <si>
    <t xml:space="preserve">Алексей</t>
  </si>
  <si>
    <t xml:space="preserve">Алексеевич</t>
  </si>
  <si>
    <t xml:space="preserve">БОУ г. Омска "Гимназия №69 им. Чередова И.М."</t>
  </si>
  <si>
    <t xml:space="preserve">Иванов</t>
  </si>
  <si>
    <t xml:space="preserve">Кирилл</t>
  </si>
  <si>
    <t xml:space="preserve">Владимирович</t>
  </si>
  <si>
    <t xml:space="preserve">Соловьев</t>
  </si>
  <si>
    <t xml:space="preserve">Василий</t>
  </si>
  <si>
    <t xml:space="preserve">Вадимович</t>
  </si>
  <si>
    <t xml:space="preserve">Васильев</t>
  </si>
  <si>
    <t xml:space="preserve">Андрей</t>
  </si>
  <si>
    <t xml:space="preserve">БОУ г.Омска "Лицей №143"</t>
  </si>
  <si>
    <t xml:space="preserve">Костина</t>
  </si>
  <si>
    <t xml:space="preserve">Полина</t>
  </si>
  <si>
    <t xml:space="preserve">Игоревна</t>
  </si>
  <si>
    <t xml:space="preserve">Плешков</t>
  </si>
  <si>
    <t xml:space="preserve">Александр</t>
  </si>
  <si>
    <t xml:space="preserve">Рудаев</t>
  </si>
  <si>
    <t xml:space="preserve">Илья</t>
  </si>
  <si>
    <t xml:space="preserve">Сергеевич</t>
  </si>
  <si>
    <t xml:space="preserve">Степанов</t>
  </si>
  <si>
    <t xml:space="preserve">Михаил</t>
  </si>
  <si>
    <t xml:space="preserve">участник</t>
  </si>
  <si>
    <t xml:space="preserve">Трофименко</t>
  </si>
  <si>
    <t xml:space="preserve">Иван</t>
  </si>
  <si>
    <t xml:space="preserve">Шелепов</t>
  </si>
  <si>
    <t xml:space="preserve">Владислав</t>
  </si>
  <si>
    <t xml:space="preserve">Андреевич</t>
  </si>
  <si>
    <t xml:space="preserve">БОУ г. Омска "Лицей БИТ"</t>
  </si>
  <si>
    <t xml:space="preserve">Мамлин</t>
  </si>
  <si>
    <t xml:space="preserve">Егор</t>
  </si>
  <si>
    <t xml:space="preserve">БОУ г. Омска "Гимназия №62"</t>
  </si>
  <si>
    <t xml:space="preserve">Мороз</t>
  </si>
  <si>
    <t xml:space="preserve">Георгий</t>
  </si>
  <si>
    <t xml:space="preserve">Евгеньевич</t>
  </si>
  <si>
    <t xml:space="preserve">Вставский</t>
  </si>
  <si>
    <t xml:space="preserve">Святослав</t>
  </si>
  <si>
    <t xml:space="preserve">Викторович</t>
  </si>
  <si>
    <t xml:space="preserve">Ожигина</t>
  </si>
  <si>
    <t xml:space="preserve">Анастасия</t>
  </si>
  <si>
    <t xml:space="preserve">Павловна</t>
  </si>
  <si>
    <t xml:space="preserve">БОУ г. Омска "Гимназия №19"</t>
  </si>
  <si>
    <t xml:space="preserve">Зенкова</t>
  </si>
  <si>
    <t xml:space="preserve">Наталья</t>
  </si>
  <si>
    <t xml:space="preserve">Александровна</t>
  </si>
  <si>
    <t xml:space="preserve">БОУ г. Омска "Гимназия №84"</t>
  </si>
  <si>
    <t xml:space="preserve">Вирронен</t>
  </si>
  <si>
    <t xml:space="preserve">Виталий</t>
  </si>
  <si>
    <t xml:space="preserve">Христус </t>
  </si>
  <si>
    <t xml:space="preserve">Данила </t>
  </si>
  <si>
    <t xml:space="preserve">Мусаев</t>
  </si>
  <si>
    <t xml:space="preserve">Канан</t>
  </si>
  <si>
    <t xml:space="preserve">Камран оглы</t>
  </si>
  <si>
    <t xml:space="preserve">БОУ г. Омска "Гимназия №115"</t>
  </si>
  <si>
    <t xml:space="preserve">Ярошенко</t>
  </si>
  <si>
    <t xml:space="preserve">Ирина</t>
  </si>
  <si>
    <t xml:space="preserve">Николаевна</t>
  </si>
  <si>
    <t xml:space="preserve">БОУ г. Омска "Средняя общеобразовательная школа №142"</t>
  </si>
  <si>
    <t xml:space="preserve">Богданов</t>
  </si>
  <si>
    <t xml:space="preserve">Валерьевич</t>
  </si>
  <si>
    <t xml:space="preserve">Мищур</t>
  </si>
  <si>
    <t xml:space="preserve">Сорокин</t>
  </si>
  <si>
    <t xml:space="preserve">Дмитриевич</t>
  </si>
  <si>
    <t xml:space="preserve">Прохорова</t>
  </si>
  <si>
    <t xml:space="preserve">Анна</t>
  </si>
  <si>
    <t xml:space="preserve">Алексеевна</t>
  </si>
  <si>
    <t xml:space="preserve">Баскаль</t>
  </si>
  <si>
    <t xml:space="preserve">Фёдор</t>
  </si>
  <si>
    <t xml:space="preserve">Вячеславович</t>
  </si>
  <si>
    <t xml:space="preserve">Гусак</t>
  </si>
  <si>
    <t xml:space="preserve">Дарья</t>
  </si>
  <si>
    <t xml:space="preserve">БОУ г.Омска "Средняя общеобразовательная школа №48"</t>
  </si>
  <si>
    <t xml:space="preserve">Минаев</t>
  </si>
  <si>
    <t xml:space="preserve">Борисович</t>
  </si>
  <si>
    <t xml:space="preserve">БОУ г. Омска "Гимназия №139" </t>
  </si>
  <si>
    <t xml:space="preserve">Шеин</t>
  </si>
  <si>
    <t xml:space="preserve">БОУ г. Омска "Средняя общеобразовательная школа №17"</t>
  </si>
  <si>
    <t xml:space="preserve">Августова</t>
  </si>
  <si>
    <t xml:space="preserve">Гафурова</t>
  </si>
  <si>
    <t xml:space="preserve">Карина</t>
  </si>
  <si>
    <t xml:space="preserve">Ринатовна</t>
  </si>
  <si>
    <t xml:space="preserve">Гребенщиков</t>
  </si>
  <si>
    <t xml:space="preserve">Артём</t>
  </si>
  <si>
    <t xml:space="preserve">БОУ г. Омска "Гимназия 43"</t>
  </si>
  <si>
    <t xml:space="preserve">Забара</t>
  </si>
  <si>
    <t xml:space="preserve">Елизавета</t>
  </si>
  <si>
    <t xml:space="preserve">Сергеева</t>
  </si>
  <si>
    <t xml:space="preserve">Валерия</t>
  </si>
  <si>
    <t xml:space="preserve">Фишер</t>
  </si>
  <si>
    <t xml:space="preserve">БОУ г. Омска "Средняя общеобразовательная школа №113"</t>
  </si>
  <si>
    <t xml:space="preserve">Дмитриев</t>
  </si>
  <si>
    <t xml:space="preserve">Николаевич</t>
  </si>
  <si>
    <t xml:space="preserve">Марков</t>
  </si>
  <si>
    <t xml:space="preserve">Вячеслав</t>
  </si>
  <si>
    <t xml:space="preserve">Романович</t>
  </si>
  <si>
    <t xml:space="preserve">БОУ г. Омска "Гимназия №26"</t>
  </si>
  <si>
    <t xml:space="preserve">Подворный</t>
  </si>
  <si>
    <t xml:space="preserve">Михайлович</t>
  </si>
  <si>
    <t xml:space="preserve">Щипачёв</t>
  </si>
  <si>
    <t xml:space="preserve">Мироненко</t>
  </si>
  <si>
    <t xml:space="preserve">София</t>
  </si>
  <si>
    <t xml:space="preserve">БОУ г. Омска "Лицей №145"</t>
  </si>
  <si>
    <t xml:space="preserve">Тюрин</t>
  </si>
  <si>
    <t xml:space="preserve">Родионова</t>
  </si>
  <si>
    <t xml:space="preserve">Евгения</t>
  </si>
  <si>
    <t xml:space="preserve">Тышкевич</t>
  </si>
  <si>
    <t xml:space="preserve">Сергей</t>
  </si>
  <si>
    <t xml:space="preserve">Бай</t>
  </si>
  <si>
    <t xml:space="preserve">Станислав</t>
  </si>
  <si>
    <t xml:space="preserve">Васильева</t>
  </si>
  <si>
    <t xml:space="preserve">Диана</t>
  </si>
  <si>
    <t xml:space="preserve">Юрьевна</t>
  </si>
  <si>
    <t xml:space="preserve">БОУ г. Омска "Гимназия №150"</t>
  </si>
  <si>
    <t xml:space="preserve">Герасимов</t>
  </si>
  <si>
    <t xml:space="preserve">Леонид</t>
  </si>
  <si>
    <t xml:space="preserve">Геращенко</t>
  </si>
  <si>
    <t xml:space="preserve">Екатерина</t>
  </si>
  <si>
    <t xml:space="preserve">Вячеславовна</t>
  </si>
  <si>
    <t xml:space="preserve">Гунгер</t>
  </si>
  <si>
    <t xml:space="preserve">Зорин</t>
  </si>
  <si>
    <t xml:space="preserve">Даниил</t>
  </si>
  <si>
    <t xml:space="preserve">БОУ г. Омска "Лицей №137"</t>
  </si>
  <si>
    <t xml:space="preserve">Саулей</t>
  </si>
  <si>
    <t xml:space="preserve">Ольга</t>
  </si>
  <si>
    <t xml:space="preserve">Дмитриевна</t>
  </si>
  <si>
    <t xml:space="preserve">БОУ г. Омска "Гимназия N123 им. О.И. Охрименко"</t>
  </si>
  <si>
    <t xml:space="preserve">Лежепеков</t>
  </si>
  <si>
    <t xml:space="preserve">БОУ г. Омска "Гимназия №85"</t>
  </si>
  <si>
    <t xml:space="preserve">Мусина</t>
  </si>
  <si>
    <t xml:space="preserve">Самира</t>
  </si>
  <si>
    <t xml:space="preserve">Тархановна</t>
  </si>
  <si>
    <t xml:space="preserve">Яремко</t>
  </si>
  <si>
    <t xml:space="preserve">Арсений</t>
  </si>
  <si>
    <t xml:space="preserve">Дементьева</t>
  </si>
  <si>
    <t xml:space="preserve">Софья</t>
  </si>
  <si>
    <t xml:space="preserve">Андреевна</t>
  </si>
  <si>
    <t xml:space="preserve">Ковелькова</t>
  </si>
  <si>
    <t xml:space="preserve">Мария</t>
  </si>
  <si>
    <t xml:space="preserve">Владимировна</t>
  </si>
  <si>
    <t xml:space="preserve">Макарова</t>
  </si>
  <si>
    <t xml:space="preserve">Новикова</t>
  </si>
  <si>
    <t xml:space="preserve">БОУ г.Омска "Гимназия №146"</t>
  </si>
  <si>
    <t xml:space="preserve">Потапов</t>
  </si>
  <si>
    <t xml:space="preserve">Олегович</t>
  </si>
  <si>
    <t xml:space="preserve">Третьяков</t>
  </si>
  <si>
    <t xml:space="preserve">Шевелева</t>
  </si>
  <si>
    <t xml:space="preserve">Ксения</t>
  </si>
  <si>
    <t xml:space="preserve">Бакуменко</t>
  </si>
  <si>
    <t xml:space="preserve">Максимович</t>
  </si>
  <si>
    <t xml:space="preserve">БОУ г. Омска "Гимназия №147"</t>
  </si>
  <si>
    <t xml:space="preserve">Кано</t>
  </si>
  <si>
    <t xml:space="preserve">Максим</t>
  </si>
  <si>
    <t xml:space="preserve">Игоревич</t>
  </si>
  <si>
    <t xml:space="preserve">Жучков</t>
  </si>
  <si>
    <t xml:space="preserve">Иванова</t>
  </si>
  <si>
    <t xml:space="preserve">Федорова</t>
  </si>
  <si>
    <t xml:space="preserve">Владислава</t>
  </si>
  <si>
    <t xml:space="preserve">Харченко</t>
  </si>
  <si>
    <t xml:space="preserve">Чередник</t>
  </si>
  <si>
    <t xml:space="preserve">БОУ г. Омска "Гимназия №9"</t>
  </si>
  <si>
    <t xml:space="preserve">Здебская</t>
  </si>
  <si>
    <t xml:space="preserve">Ивановна</t>
  </si>
  <si>
    <t xml:space="preserve">Каац</t>
  </si>
  <si>
    <t xml:space="preserve">Виталина</t>
  </si>
  <si>
    <t xml:space="preserve">Леденёв</t>
  </si>
  <si>
    <t xml:space="preserve">Письменный</t>
  </si>
  <si>
    <t xml:space="preserve">БОУ г.Омска "Средняя общеобразовательная школа №51"</t>
  </si>
  <si>
    <t xml:space="preserve">Ростислав</t>
  </si>
  <si>
    <t xml:space="preserve">Щукина</t>
  </si>
  <si>
    <t xml:space="preserve">Зюзько</t>
  </si>
  <si>
    <t xml:space="preserve">Канева</t>
  </si>
  <si>
    <t xml:space="preserve">Варвара</t>
  </si>
  <si>
    <t xml:space="preserve">Кивич</t>
  </si>
  <si>
    <t xml:space="preserve">Маргарита</t>
  </si>
  <si>
    <t xml:space="preserve">Евгеньевна</t>
  </si>
  <si>
    <t xml:space="preserve">Проничева</t>
  </si>
  <si>
    <t xml:space="preserve">Олеговна</t>
  </si>
  <si>
    <t xml:space="preserve">Тимошенко</t>
  </si>
  <si>
    <t xml:space="preserve">БОУ г.Омска "Средняя общеобразовательная школа №36"</t>
  </si>
  <si>
    <t xml:space="preserve">Хвостенко</t>
  </si>
  <si>
    <t xml:space="preserve">Юлия</t>
  </si>
  <si>
    <t xml:space="preserve">Ильина</t>
  </si>
  <si>
    <t xml:space="preserve">Михайловна</t>
  </si>
  <si>
    <t xml:space="preserve">Молчанов</t>
  </si>
  <si>
    <t xml:space="preserve">Данил</t>
  </si>
  <si>
    <t xml:space="preserve">Юренко</t>
  </si>
  <si>
    <t xml:space="preserve">Верговская</t>
  </si>
  <si>
    <t xml:space="preserve">Виктория</t>
  </si>
  <si>
    <t xml:space="preserve">Коншу</t>
  </si>
  <si>
    <t xml:space="preserve">Владимир</t>
  </si>
  <si>
    <t xml:space="preserve">Латышкина</t>
  </si>
  <si>
    <t xml:space="preserve">Скутина</t>
  </si>
  <si>
    <t xml:space="preserve">Максимовна</t>
  </si>
  <si>
    <t xml:space="preserve">Седов</t>
  </si>
  <si>
    <t xml:space="preserve">Федорченко</t>
  </si>
  <si>
    <t xml:space="preserve">Лилия</t>
  </si>
  <si>
    <t xml:space="preserve">Анатольевна</t>
  </si>
  <si>
    <t xml:space="preserve">Шипицина</t>
  </si>
  <si>
    <t xml:space="preserve">Бейсембаева</t>
  </si>
  <si>
    <t xml:space="preserve">Жанслу</t>
  </si>
  <si>
    <t xml:space="preserve">Жанабаевна</t>
  </si>
  <si>
    <t xml:space="preserve">Брагина</t>
  </si>
  <si>
    <t xml:space="preserve">Викторовна</t>
  </si>
  <si>
    <t xml:space="preserve">Михайленко</t>
  </si>
  <si>
    <t xml:space="preserve">Вадимовна</t>
  </si>
  <si>
    <t xml:space="preserve">Зыкова</t>
  </si>
  <si>
    <t xml:space="preserve">Константиновна</t>
  </si>
  <si>
    <t xml:space="preserve">Плесовских</t>
  </si>
  <si>
    <t xml:space="preserve">Портнова</t>
  </si>
  <si>
    <t xml:space="preserve">Александра</t>
  </si>
  <si>
    <t xml:space="preserve">Председатель жюри:                                </t>
  </si>
  <si>
    <t xml:space="preserve">Секретарь:</t>
  </si>
  <si>
    <t xml:space="preserve">Члены жюри:</t>
  </si>
  <si>
    <t xml:space="preserve">* указывается в случае, если тур(ы) предполагаются, корректируете в зависимости от количества туров</t>
  </si>
  <si>
    <t xml:space="preserve">желтым цветом вносятся номера заданий, корректируете в зависимости от количества заданий</t>
  </si>
  <si>
    <t xml:space="preserve"> оценивания работ участников муниципального  этапа всероссийской олимпиады школьников 2021/22 учебного года по экономике в 11 классе                                                      </t>
  </si>
  <si>
    <t xml:space="preserve">Предмет олимпиады:  экономика</t>
  </si>
  <si>
    <t xml:space="preserve">Возрастная параллель (класс): 11 класс</t>
  </si>
  <si>
    <t xml:space="preserve">Дата проведения: 02.12.2021 года</t>
  </si>
  <si>
    <t xml:space="preserve">№ п/п</t>
  </si>
  <si>
    <t xml:space="preserve">Олифер</t>
  </si>
  <si>
    <t xml:space="preserve">г. Омск</t>
  </si>
  <si>
    <t xml:space="preserve">Грудина</t>
  </si>
  <si>
    <t xml:space="preserve">Татьяна</t>
  </si>
  <si>
    <t xml:space="preserve">Васильевна</t>
  </si>
  <si>
    <t xml:space="preserve">Боярников</t>
  </si>
  <si>
    <t xml:space="preserve">Евгений</t>
  </si>
  <si>
    <t xml:space="preserve">Бибичев</t>
  </si>
  <si>
    <t xml:space="preserve">Геннадьевич</t>
  </si>
  <si>
    <t xml:space="preserve">Мануйлова</t>
  </si>
  <si>
    <t xml:space="preserve">БОУ г. Омска "СОШ №17"</t>
  </si>
  <si>
    <t xml:space="preserve">Эвелина</t>
  </si>
  <si>
    <t xml:space="preserve">БОУ г.Омска "СОШ №44"</t>
  </si>
  <si>
    <t xml:space="preserve">Золкин</t>
  </si>
  <si>
    <t xml:space="preserve">Урбан</t>
  </si>
  <si>
    <t xml:space="preserve">Васильевич</t>
  </si>
  <si>
    <t xml:space="preserve">Грушевский</t>
  </si>
  <si>
    <t xml:space="preserve">Подворная</t>
  </si>
  <si>
    <t xml:space="preserve">Чайка</t>
  </si>
  <si>
    <t xml:space="preserve">Константинович</t>
  </si>
  <si>
    <t xml:space="preserve">Ванюков</t>
  </si>
  <si>
    <t xml:space="preserve">БОУ г. Омска "Лицей №92"</t>
  </si>
  <si>
    <t xml:space="preserve">11</t>
  </si>
  <si>
    <t xml:space="preserve">Папп</t>
  </si>
  <si>
    <t xml:space="preserve">БОУ г.Омска "Лицей 54"</t>
  </si>
  <si>
    <t xml:space="preserve">Покотило</t>
  </si>
  <si>
    <t xml:space="preserve">Сметанин</t>
  </si>
  <si>
    <t xml:space="preserve">Гаркуша</t>
  </si>
  <si>
    <t xml:space="preserve">12</t>
  </si>
  <si>
    <t xml:space="preserve">Горбунова</t>
  </si>
  <si>
    <t xml:space="preserve">13</t>
  </si>
  <si>
    <t xml:space="preserve">Ильин</t>
  </si>
  <si>
    <t xml:space="preserve">Данилова</t>
  </si>
  <si>
    <t xml:space="preserve">14</t>
  </si>
  <si>
    <t xml:space="preserve">Оларь</t>
  </si>
  <si>
    <t xml:space="preserve">Пьянзин</t>
  </si>
  <si>
    <t xml:space="preserve">Богдан</t>
  </si>
  <si>
    <t xml:space="preserve">15</t>
  </si>
  <si>
    <t xml:space="preserve">Тихонова</t>
  </si>
  <si>
    <t xml:space="preserve">16</t>
  </si>
  <si>
    <t xml:space="preserve">Раевских</t>
  </si>
  <si>
    <t xml:space="preserve">17</t>
  </si>
  <si>
    <t xml:space="preserve">Милёшин</t>
  </si>
  <si>
    <t xml:space="preserve">18</t>
  </si>
  <si>
    <t xml:space="preserve">Нечаева</t>
  </si>
  <si>
    <t xml:space="preserve">Бабич</t>
  </si>
  <si>
    <t xml:space="preserve">19</t>
  </si>
  <si>
    <t xml:space="preserve">Климова</t>
  </si>
  <si>
    <t xml:space="preserve">Яна</t>
  </si>
  <si>
    <t xml:space="preserve">Гладкова</t>
  </si>
  <si>
    <t xml:space="preserve">Елена</t>
  </si>
  <si>
    <t xml:space="preserve">20</t>
  </si>
  <si>
    <t xml:space="preserve">Крючков</t>
  </si>
  <si>
    <t xml:space="preserve">БОУ г.Омска "Лицей №66"</t>
  </si>
  <si>
    <t xml:space="preserve">Сумик</t>
  </si>
  <si>
    <t xml:space="preserve">21</t>
  </si>
  <si>
    <t xml:space="preserve">Л. В. Завьялова</t>
  </si>
  <si>
    <t xml:space="preserve">М. В. Желновач</t>
  </si>
  <si>
    <t xml:space="preserve">А. В. Арбуз</t>
  </si>
  <si>
    <t xml:space="preserve">С. А. Бебкова</t>
  </si>
  <si>
    <t xml:space="preserve">О. В. Гокова</t>
  </si>
  <si>
    <t xml:space="preserve">А. Л. Карпов</t>
  </si>
  <si>
    <t xml:space="preserve">О. В. Коржова</t>
  </si>
  <si>
    <t xml:space="preserve">Л. И. Кукель</t>
  </si>
  <si>
    <t xml:space="preserve">Л. И. Петрова</t>
  </si>
  <si>
    <t xml:space="preserve">И. В. Руденко</t>
  </si>
  <si>
    <t xml:space="preserve">Т. А. Ширшова</t>
  </si>
  <si>
    <t xml:space="preserve">В. С. Щербаков</t>
  </si>
  <si>
    <t xml:space="preserve">Т. В. Юрченко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</si>
</sst>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[$-409]m/d/yyyy"/>
    <numFmt numFmtId="166" formatCode="General"/>
    <numFmt numFmtId="167" formatCode="0"/>
    <numFmt numFmtId="168" formatCode="@"/>
  </numFmts>
  <fonts count="13">
    <font>
      <sz val="10"/>
      <name val="Arial Cyr"/>
      <family val="0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Times New Roman"/>
      <family val="1"/>
      <charset val="204"/>
    </font>
    <font>
      <b val="true"/>
      <sz val="11"/>
      <name val="Times New Roman"/>
      <family val="1"/>
      <charset val="204"/>
    </font>
    <font>
      <sz val="11"/>
      <color rgb="FFFF0000"/>
      <name val="Times New Roman"/>
      <family val="1"/>
      <charset val="204"/>
    </font>
    <font>
      <b val="true"/>
      <sz val="10"/>
      <name val="Arial Cyr"/>
      <family val="0"/>
      <charset val="204"/>
    </font>
    <font>
      <b val="true"/>
      <sz val="10"/>
      <name val="Arial"/>
      <family val="2"/>
      <charset val="204"/>
    </font>
    <font>
      <sz val="10"/>
      <name val="Arial"/>
      <family val="2"/>
      <charset val="204"/>
    </font>
    <font>
      <sz val="10"/>
      <name val="Times New Roman"/>
      <family val="1"/>
      <charset val="204"/>
    </font>
    <font>
      <b val="true"/>
      <sz val="9"/>
      <name val="Arial"/>
      <family val="2"/>
      <charset val="204"/>
    </font>
    <font>
      <b val="true"/>
      <i val="true"/>
      <sz val="9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/>
      <right style="thin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 style="thin">
        <color rgb="FF333333"/>
      </left>
      <right style="thin">
        <color rgb="FF333333"/>
      </right>
      <top/>
      <bottom style="thin">
        <color rgb="FF333333"/>
      </bottom>
      <diagonal/>
    </border>
    <border diagonalUp="false" diagonalDown="false">
      <left/>
      <right/>
      <top/>
      <bottom style="thin">
        <color rgb="FF333333"/>
      </bottom>
      <diagonal/>
    </border>
    <border diagonalUp="false" diagonalDown="false">
      <left style="thin">
        <color rgb="FF333333"/>
      </left>
      <right/>
      <top/>
      <bottom style="thin">
        <color rgb="FF333333"/>
      </bottom>
      <diagonal/>
    </border>
    <border diagonalUp="false" diagonalDown="false">
      <left/>
      <right/>
      <top style="thin">
        <color rgb="FF333333"/>
      </top>
      <bottom/>
      <diagonal/>
    </border>
    <border diagonalUp="false" diagonalDown="false">
      <left style="thin">
        <color rgb="FF333333"/>
      </left>
      <right style="thin">
        <color rgb="FF333333"/>
      </right>
      <top style="thin">
        <color rgb="FF333333"/>
      </top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2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2" borderId="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2" borderId="4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0" borderId="5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2" borderId="5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2" borderId="3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6" fontId="4" fillId="2" borderId="5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7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7" fontId="4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7" fontId="4" fillId="0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8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1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2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2" fillId="2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2" fillId="2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8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fgColor rgb="FFFFFFFF"/>
        </patternFill>
      </fill>
    </dxf>
    <dxf>
      <fill>
        <patternFill patternType="solid">
          <fgColor rgb="00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externalLink" Target="externalLinks/externalLink1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Temp/Rar$DI00.484/&#1056;&#1077;&#1075;&#1080;&#1086;&#1085;&#1072;&#1083;&#1100;&#1085;&#1099;&#1081;%20&#1101;&#1090;&#1072;&#1087;%20&#1042;&#1054;&#1064;%20&#1074;%202008-2009%20&#1091;&#1095;&#1077;&#1073;&#1085;&#1086;&#1084;%20&#1075;&#1086;&#1076;&#1091;_%20&#1075;.%20&#1054;&#1084;&#1089;&#1082;.xls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Английский"/>
      <sheetName val="Астрономия"/>
      <sheetName val="Биология"/>
      <sheetName val="География"/>
      <sheetName val="Информатика"/>
      <sheetName val="История"/>
      <sheetName val="Литература"/>
      <sheetName val="Математика"/>
      <sheetName val="Немецкий"/>
      <sheetName val="ОБЖ"/>
      <sheetName val="Обществознание"/>
      <sheetName val="Право"/>
      <sheetName val="Русский язык"/>
      <sheetName val="Технология"/>
      <sheetName val="Химия"/>
      <sheetName val="Физика"/>
      <sheetName val="Физ-ра"/>
      <sheetName val="Французский язык"/>
      <sheetName val="Экология"/>
      <sheetName val="Экономик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119"/>
  <sheetViews>
    <sheetView showFormulas="false" showGridLines="true" showRowColHeaders="true" showZeros="true" rightToLeft="false" tabSelected="false" showOutlineSymbols="true" defaultGridColor="true" view="normal" topLeftCell="B14" colorId="64" zoomScale="100" zoomScaleNormal="100" zoomScalePageLayoutView="100" workbookViewId="0">
      <selection pane="topLeft" activeCell="H28" activeCellId="0" sqref="H28"/>
    </sheetView>
  </sheetViews>
  <sheetFormatPr defaultColWidth="9.13671875" defaultRowHeight="15" zeroHeight="false" outlineLevelRow="0" outlineLevelCol="0"/>
  <cols>
    <col collapsed="false" customWidth="true" hidden="false" outlineLevel="0" max="1" min="1" style="1" width="3.56"/>
    <col collapsed="false" customWidth="true" hidden="false" outlineLevel="0" max="2" min="2" style="2" width="4.41"/>
    <col collapsed="false" customWidth="true" hidden="false" outlineLevel="0" max="3" min="3" style="2" width="8.13"/>
    <col collapsed="false" customWidth="true" hidden="false" outlineLevel="0" max="4" min="4" style="2" width="13.4"/>
    <col collapsed="false" customWidth="true" hidden="false" outlineLevel="0" max="5" min="5" style="2" width="11.12"/>
    <col collapsed="false" customWidth="true" hidden="false" outlineLevel="0" max="6" min="6" style="2" width="15.27"/>
    <col collapsed="false" customWidth="true" hidden="false" outlineLevel="0" max="7" min="7" style="2" width="13.69"/>
    <col collapsed="false" customWidth="true" hidden="false" outlineLevel="0" max="8" min="8" style="2" width="31.53"/>
    <col collapsed="false" customWidth="true" hidden="false" outlineLevel="0" max="9" min="9" style="2" width="7.13"/>
    <col collapsed="false" customWidth="true" hidden="false" outlineLevel="0" max="11" min="10" style="2" width="3.98"/>
    <col collapsed="false" customWidth="true" hidden="false" outlineLevel="0" max="13" min="12" style="2" width="3.84"/>
    <col collapsed="false" customWidth="true" hidden="false" outlineLevel="0" max="14" min="14" style="2" width="8.55"/>
    <col collapsed="false" customWidth="true" hidden="false" outlineLevel="0" max="15" min="15" style="2" width="4.13"/>
    <col collapsed="false" customWidth="true" hidden="false" outlineLevel="0" max="17" min="16" style="2" width="4.28"/>
    <col collapsed="false" customWidth="true" hidden="false" outlineLevel="0" max="18" min="18" style="2" width="3.98"/>
    <col collapsed="false" customWidth="true" hidden="false" outlineLevel="0" max="19" min="19" style="2" width="8.27"/>
    <col collapsed="false" customWidth="true" hidden="false" outlineLevel="0" max="20" min="20" style="2" width="10.84"/>
    <col collapsed="false" customWidth="true" hidden="false" outlineLevel="0" max="21" min="21" style="2" width="10.69"/>
    <col collapsed="false" customWidth="true" hidden="false" outlineLevel="0" max="22" min="22" style="2" width="13.27"/>
    <col collapsed="false" customWidth="false" hidden="false" outlineLevel="0" max="257" min="23" style="2" width="9.13"/>
  </cols>
  <sheetData>
    <row r="1" customFormat="false" ht="15" hidden="false" customHeight="fals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2" customFormat="false" ht="16.5" hidden="false" customHeight="true" outlineLevel="0" collapsed="false">
      <c r="A2" s="4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1"/>
    </row>
    <row r="3" customFormat="false" ht="16.5" hidden="false" customHeight="true" outlineLevel="0" collapsed="false">
      <c r="A3" s="4"/>
      <c r="B3" s="5" t="s">
        <v>2</v>
      </c>
      <c r="C3" s="5"/>
      <c r="D3" s="5"/>
      <c r="E3" s="5"/>
      <c r="F3" s="6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1"/>
    </row>
    <row r="4" customFormat="false" ht="16.5" hidden="false" customHeight="true" outlineLevel="0" collapsed="false">
      <c r="A4" s="4"/>
      <c r="B4" s="5" t="s">
        <v>3</v>
      </c>
      <c r="C4" s="5"/>
      <c r="D4" s="5"/>
      <c r="E4" s="5"/>
      <c r="F4" s="5"/>
      <c r="G4" s="5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1"/>
    </row>
    <row r="5" customFormat="false" ht="16.5" hidden="false" customHeight="true" outlineLevel="0" collapsed="false">
      <c r="A5" s="4"/>
      <c r="B5" s="5" t="s">
        <v>4</v>
      </c>
      <c r="C5" s="5"/>
      <c r="D5" s="5"/>
      <c r="E5" s="5"/>
      <c r="F5" s="6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1"/>
    </row>
    <row r="6" customFormat="false" ht="16.5" hidden="false" customHeight="true" outlineLevel="0" collapsed="false">
      <c r="A6" s="4"/>
      <c r="B6" s="7" t="s">
        <v>5</v>
      </c>
      <c r="C6" s="7"/>
      <c r="D6" s="7"/>
      <c r="E6" s="7"/>
      <c r="F6" s="7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1"/>
    </row>
    <row r="7" customFormat="false" ht="17.25" hidden="false" customHeight="true" outlineLevel="0" collapsed="false">
      <c r="B7" s="8" t="s">
        <v>6</v>
      </c>
      <c r="C7" s="9"/>
      <c r="D7" s="9"/>
      <c r="E7" s="10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"/>
    </row>
    <row r="8" customFormat="false" ht="17.25" hidden="false" customHeight="true" outlineLevel="0" collapsed="false">
      <c r="B8" s="9" t="s">
        <v>7</v>
      </c>
      <c r="C8" s="9"/>
      <c r="D8" s="9"/>
      <c r="E8" s="9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"/>
    </row>
    <row r="9" customFormat="false" ht="12.75" hidden="false" customHeight="true" outlineLevel="0" collapsed="false">
      <c r="A9" s="13"/>
      <c r="B9" s="14" t="s">
        <v>8</v>
      </c>
      <c r="C9" s="14" t="s">
        <v>9</v>
      </c>
      <c r="D9" s="14" t="s">
        <v>10</v>
      </c>
      <c r="E9" s="14" t="s">
        <v>11</v>
      </c>
      <c r="F9" s="14" t="s">
        <v>12</v>
      </c>
      <c r="G9" s="14" t="s">
        <v>13</v>
      </c>
      <c r="H9" s="14" t="s">
        <v>14</v>
      </c>
      <c r="I9" s="14" t="s">
        <v>15</v>
      </c>
      <c r="J9" s="15" t="s">
        <v>16</v>
      </c>
      <c r="K9" s="15"/>
      <c r="L9" s="15"/>
      <c r="M9" s="15"/>
      <c r="N9" s="15"/>
      <c r="O9" s="15" t="s">
        <v>17</v>
      </c>
      <c r="P9" s="15"/>
      <c r="Q9" s="15"/>
      <c r="R9" s="15"/>
      <c r="S9" s="15"/>
      <c r="T9" s="14" t="s">
        <v>18</v>
      </c>
      <c r="U9" s="14" t="s">
        <v>19</v>
      </c>
      <c r="V9" s="14" t="s">
        <v>20</v>
      </c>
      <c r="W9" s="16"/>
    </row>
    <row r="10" customFormat="false" ht="20.25" hidden="false" customHeight="true" outlineLevel="0" collapsed="false">
      <c r="A10" s="13"/>
      <c r="B10" s="14"/>
      <c r="C10" s="14"/>
      <c r="D10" s="14"/>
      <c r="E10" s="14"/>
      <c r="F10" s="14"/>
      <c r="G10" s="14"/>
      <c r="H10" s="14"/>
      <c r="I10" s="14"/>
      <c r="J10" s="17" t="n">
        <v>1</v>
      </c>
      <c r="K10" s="17" t="n">
        <v>2</v>
      </c>
      <c r="L10" s="18" t="n">
        <v>3</v>
      </c>
      <c r="M10" s="18" t="n">
        <v>4</v>
      </c>
      <c r="N10" s="18" t="s">
        <v>21</v>
      </c>
      <c r="O10" s="19" t="n">
        <v>1</v>
      </c>
      <c r="P10" s="19" t="n">
        <v>2</v>
      </c>
      <c r="Q10" s="19" t="n">
        <v>3</v>
      </c>
      <c r="R10" s="19" t="n">
        <v>4</v>
      </c>
      <c r="S10" s="18" t="s">
        <v>21</v>
      </c>
      <c r="T10" s="14"/>
      <c r="U10" s="14"/>
      <c r="V10" s="14"/>
      <c r="W10" s="1"/>
    </row>
    <row r="11" s="31" customFormat="true" ht="15" hidden="false" customHeight="false" outlineLevel="0" collapsed="false">
      <c r="A11" s="13"/>
      <c r="B11" s="20" t="n">
        <v>1</v>
      </c>
      <c r="C11" s="21"/>
      <c r="D11" s="22" t="s">
        <v>22</v>
      </c>
      <c r="E11" s="23" t="s">
        <v>23</v>
      </c>
      <c r="F11" s="23" t="s">
        <v>24</v>
      </c>
      <c r="G11" s="23" t="s">
        <v>25</v>
      </c>
      <c r="H11" s="24" t="s">
        <v>26</v>
      </c>
      <c r="I11" s="25" t="n">
        <v>10</v>
      </c>
      <c r="J11" s="26" t="n">
        <v>5</v>
      </c>
      <c r="K11" s="26" t="n">
        <v>10</v>
      </c>
      <c r="L11" s="27" t="n">
        <v>6</v>
      </c>
      <c r="M11" s="27" t="n">
        <v>10</v>
      </c>
      <c r="N11" s="27" t="n">
        <f aca="false">SUM(J11:M11)</f>
        <v>31</v>
      </c>
      <c r="O11" s="25" t="n">
        <v>15</v>
      </c>
      <c r="P11" s="25" t="n">
        <v>20</v>
      </c>
      <c r="Q11" s="25" t="n">
        <v>25</v>
      </c>
      <c r="R11" s="25" t="n">
        <v>30</v>
      </c>
      <c r="S11" s="27" t="n">
        <f aca="false">SUM(O11:R11)</f>
        <v>90</v>
      </c>
      <c r="T11" s="28" t="n">
        <f aca="false">N11+S11</f>
        <v>121</v>
      </c>
      <c r="U11" s="29" t="n">
        <v>1</v>
      </c>
      <c r="V11" s="30" t="s">
        <v>27</v>
      </c>
      <c r="W11" s="1"/>
    </row>
    <row r="12" s="31" customFormat="true" ht="15" hidden="false" customHeight="false" outlineLevel="0" collapsed="false">
      <c r="A12" s="13"/>
      <c r="B12" s="20" t="n">
        <v>2</v>
      </c>
      <c r="C12" s="21"/>
      <c r="D12" s="22" t="s">
        <v>28</v>
      </c>
      <c r="E12" s="23" t="s">
        <v>29</v>
      </c>
      <c r="F12" s="23" t="s">
        <v>24</v>
      </c>
      <c r="G12" s="23" t="s">
        <v>25</v>
      </c>
      <c r="H12" s="24" t="s">
        <v>26</v>
      </c>
      <c r="I12" s="25" t="n">
        <v>10</v>
      </c>
      <c r="J12" s="26" t="n">
        <v>4</v>
      </c>
      <c r="K12" s="26" t="n">
        <v>12</v>
      </c>
      <c r="L12" s="27" t="n">
        <v>3</v>
      </c>
      <c r="M12" s="27" t="n">
        <v>10</v>
      </c>
      <c r="N12" s="27" t="n">
        <f aca="false">SUM(J12:M12)</f>
        <v>29</v>
      </c>
      <c r="O12" s="25" t="n">
        <v>0</v>
      </c>
      <c r="P12" s="25" t="n">
        <v>18</v>
      </c>
      <c r="Q12" s="25" t="n">
        <v>0</v>
      </c>
      <c r="R12" s="25" t="n">
        <v>30</v>
      </c>
      <c r="S12" s="27" t="n">
        <f aca="false">SUM(O12:R12)</f>
        <v>48</v>
      </c>
      <c r="T12" s="28" t="n">
        <f aca="false">N12+S12</f>
        <v>77</v>
      </c>
      <c r="U12" s="29" t="n">
        <v>2</v>
      </c>
      <c r="V12" s="30" t="s">
        <v>30</v>
      </c>
      <c r="W12" s="1"/>
    </row>
    <row r="13" s="31" customFormat="true" ht="15" hidden="false" customHeight="false" outlineLevel="0" collapsed="false">
      <c r="A13" s="13"/>
      <c r="B13" s="20" t="n">
        <v>3</v>
      </c>
      <c r="C13" s="21"/>
      <c r="D13" s="22" t="s">
        <v>31</v>
      </c>
      <c r="E13" s="23" t="s">
        <v>32</v>
      </c>
      <c r="F13" s="23" t="s">
        <v>33</v>
      </c>
      <c r="G13" s="23" t="s">
        <v>25</v>
      </c>
      <c r="H13" s="24" t="s">
        <v>26</v>
      </c>
      <c r="I13" s="25" t="n">
        <v>10</v>
      </c>
      <c r="J13" s="26" t="n">
        <v>5</v>
      </c>
      <c r="K13" s="26" t="n">
        <v>8</v>
      </c>
      <c r="L13" s="27" t="n">
        <v>9</v>
      </c>
      <c r="M13" s="27" t="n">
        <v>15</v>
      </c>
      <c r="N13" s="27" t="n">
        <f aca="false">SUM(J13:M13)</f>
        <v>37</v>
      </c>
      <c r="O13" s="25" t="n">
        <v>4</v>
      </c>
      <c r="P13" s="25" t="n">
        <v>0</v>
      </c>
      <c r="Q13" s="25" t="n">
        <v>0</v>
      </c>
      <c r="R13" s="25" t="n">
        <v>30</v>
      </c>
      <c r="S13" s="27" t="n">
        <f aca="false">SUM(O13:R13)</f>
        <v>34</v>
      </c>
      <c r="T13" s="28" t="n">
        <f aca="false">N13+S13</f>
        <v>71</v>
      </c>
      <c r="U13" s="29" t="n">
        <v>3</v>
      </c>
      <c r="V13" s="30" t="s">
        <v>30</v>
      </c>
      <c r="W13" s="1"/>
    </row>
    <row r="14" s="31" customFormat="true" ht="15" hidden="false" customHeight="false" outlineLevel="0" collapsed="false">
      <c r="A14" s="13"/>
      <c r="B14" s="20" t="n">
        <v>4</v>
      </c>
      <c r="C14" s="21"/>
      <c r="D14" s="23" t="s">
        <v>34</v>
      </c>
      <c r="E14" s="23" t="s">
        <v>35</v>
      </c>
      <c r="F14" s="23" t="s">
        <v>36</v>
      </c>
      <c r="G14" s="23" t="s">
        <v>25</v>
      </c>
      <c r="H14" s="24" t="s">
        <v>37</v>
      </c>
      <c r="I14" s="25" t="n">
        <v>10</v>
      </c>
      <c r="J14" s="26" t="n">
        <v>5</v>
      </c>
      <c r="K14" s="26" t="n">
        <v>6</v>
      </c>
      <c r="L14" s="27" t="n">
        <v>9</v>
      </c>
      <c r="M14" s="27" t="n">
        <v>5</v>
      </c>
      <c r="N14" s="27" t="n">
        <f aca="false">SUM(J14:M14)</f>
        <v>25</v>
      </c>
      <c r="O14" s="25" t="n">
        <v>0</v>
      </c>
      <c r="P14" s="25" t="n">
        <v>0</v>
      </c>
      <c r="Q14" s="25" t="n">
        <v>17</v>
      </c>
      <c r="R14" s="25" t="n">
        <v>29</v>
      </c>
      <c r="S14" s="27" t="n">
        <f aca="false">SUM(O14:R14)</f>
        <v>46</v>
      </c>
      <c r="T14" s="28" t="n">
        <f aca="false">N14+S14</f>
        <v>71</v>
      </c>
      <c r="U14" s="29" t="n">
        <v>3</v>
      </c>
      <c r="V14" s="30" t="s">
        <v>30</v>
      </c>
      <c r="W14" s="1"/>
    </row>
    <row r="15" s="31" customFormat="true" ht="15" hidden="false" customHeight="false" outlineLevel="0" collapsed="false">
      <c r="A15" s="13"/>
      <c r="B15" s="20" t="n">
        <v>5</v>
      </c>
      <c r="C15" s="21"/>
      <c r="D15" s="32" t="s">
        <v>38</v>
      </c>
      <c r="E15" s="32" t="s">
        <v>39</v>
      </c>
      <c r="F15" s="32" t="s">
        <v>40</v>
      </c>
      <c r="G15" s="32" t="s">
        <v>25</v>
      </c>
      <c r="H15" s="33" t="s">
        <v>26</v>
      </c>
      <c r="I15" s="25" t="n">
        <v>10</v>
      </c>
      <c r="J15" s="34" t="n">
        <v>3</v>
      </c>
      <c r="K15" s="34" t="n">
        <v>8</v>
      </c>
      <c r="L15" s="35" t="n">
        <v>9</v>
      </c>
      <c r="M15" s="35" t="n">
        <v>5</v>
      </c>
      <c r="N15" s="27" t="n">
        <f aca="false">SUM(J15:M15)</f>
        <v>25</v>
      </c>
      <c r="O15" s="36" t="n">
        <v>4</v>
      </c>
      <c r="P15" s="36" t="n">
        <v>19</v>
      </c>
      <c r="Q15" s="36" t="n">
        <v>0</v>
      </c>
      <c r="R15" s="36" t="n">
        <v>23</v>
      </c>
      <c r="S15" s="27" t="n">
        <f aca="false">SUM(O15:R15)</f>
        <v>46</v>
      </c>
      <c r="T15" s="28" t="n">
        <f aca="false">N15+S15</f>
        <v>71</v>
      </c>
      <c r="U15" s="29" t="n">
        <v>3</v>
      </c>
      <c r="V15" s="30" t="s">
        <v>30</v>
      </c>
      <c r="W15" s="1"/>
    </row>
    <row r="16" s="31" customFormat="true" ht="15" hidden="false" customHeight="false" outlineLevel="0" collapsed="false">
      <c r="A16" s="13"/>
      <c r="B16" s="20" t="n">
        <v>6</v>
      </c>
      <c r="C16" s="21"/>
      <c r="D16" s="32" t="s">
        <v>41</v>
      </c>
      <c r="E16" s="32" t="s">
        <v>42</v>
      </c>
      <c r="F16" s="32" t="s">
        <v>43</v>
      </c>
      <c r="G16" s="32" t="s">
        <v>25</v>
      </c>
      <c r="H16" s="33" t="s">
        <v>26</v>
      </c>
      <c r="I16" s="25" t="n">
        <v>10</v>
      </c>
      <c r="J16" s="34" t="n">
        <v>5</v>
      </c>
      <c r="K16" s="34" t="n">
        <v>10</v>
      </c>
      <c r="L16" s="35" t="n">
        <v>6</v>
      </c>
      <c r="M16" s="35" t="n">
        <v>5</v>
      </c>
      <c r="N16" s="27" t="n">
        <f aca="false">SUM(J16:M16)</f>
        <v>26</v>
      </c>
      <c r="O16" s="36" t="n">
        <v>13</v>
      </c>
      <c r="P16" s="36" t="n">
        <v>6</v>
      </c>
      <c r="Q16" s="36" t="n">
        <v>0</v>
      </c>
      <c r="R16" s="36" t="n">
        <v>24</v>
      </c>
      <c r="S16" s="27" t="n">
        <f aca="false">SUM(O16:R16)</f>
        <v>43</v>
      </c>
      <c r="T16" s="28" t="n">
        <f aca="false">N16+S16</f>
        <v>69</v>
      </c>
      <c r="U16" s="29" t="n">
        <v>4</v>
      </c>
      <c r="V16" s="30" t="s">
        <v>30</v>
      </c>
      <c r="W16" s="1"/>
    </row>
    <row r="17" s="31" customFormat="true" ht="15" hidden="false" customHeight="false" outlineLevel="0" collapsed="false">
      <c r="A17" s="13"/>
      <c r="B17" s="20" t="n">
        <v>7</v>
      </c>
      <c r="C17" s="21"/>
      <c r="D17" s="32" t="s">
        <v>44</v>
      </c>
      <c r="E17" s="32" t="s">
        <v>45</v>
      </c>
      <c r="F17" s="32" t="s">
        <v>46</v>
      </c>
      <c r="G17" s="32" t="s">
        <v>25</v>
      </c>
      <c r="H17" s="24" t="s">
        <v>26</v>
      </c>
      <c r="I17" s="25" t="n">
        <v>10</v>
      </c>
      <c r="J17" s="34" t="n">
        <v>5</v>
      </c>
      <c r="K17" s="34" t="n">
        <v>12</v>
      </c>
      <c r="L17" s="35" t="n">
        <v>9</v>
      </c>
      <c r="M17" s="35" t="n">
        <v>10</v>
      </c>
      <c r="N17" s="27" t="n">
        <f aca="false">SUM(J17:M17)</f>
        <v>36</v>
      </c>
      <c r="O17" s="36" t="n">
        <v>15</v>
      </c>
      <c r="P17" s="36" t="n">
        <v>0</v>
      </c>
      <c r="Q17" s="36" t="n">
        <v>1</v>
      </c>
      <c r="R17" s="36" t="n">
        <v>5</v>
      </c>
      <c r="S17" s="27" t="n">
        <f aca="false">SUM(O17:R17)</f>
        <v>21</v>
      </c>
      <c r="T17" s="28" t="n">
        <f aca="false">N17+S17</f>
        <v>57</v>
      </c>
      <c r="U17" s="29" t="n">
        <v>5</v>
      </c>
      <c r="V17" s="30" t="s">
        <v>30</v>
      </c>
      <c r="W17" s="1"/>
    </row>
    <row r="18" s="31" customFormat="true" ht="15" hidden="false" customHeight="false" outlineLevel="0" collapsed="false">
      <c r="A18" s="13"/>
      <c r="B18" s="20" t="n">
        <v>8</v>
      </c>
      <c r="C18" s="21"/>
      <c r="D18" s="32" t="s">
        <v>47</v>
      </c>
      <c r="E18" s="32" t="s">
        <v>48</v>
      </c>
      <c r="F18" s="32" t="s">
        <v>49</v>
      </c>
      <c r="G18" s="32" t="s">
        <v>25</v>
      </c>
      <c r="H18" s="33" t="s">
        <v>50</v>
      </c>
      <c r="I18" s="25" t="n">
        <v>10</v>
      </c>
      <c r="J18" s="34" t="n">
        <v>4</v>
      </c>
      <c r="K18" s="34" t="n">
        <v>10</v>
      </c>
      <c r="L18" s="35" t="n">
        <v>9</v>
      </c>
      <c r="M18" s="35" t="n">
        <v>5</v>
      </c>
      <c r="N18" s="27" t="n">
        <f aca="false">SUM(J18:M18)</f>
        <v>28</v>
      </c>
      <c r="O18" s="36" t="n">
        <v>15</v>
      </c>
      <c r="P18" s="36" t="n">
        <v>10</v>
      </c>
      <c r="Q18" s="36" t="n">
        <v>0</v>
      </c>
      <c r="R18" s="36" t="n">
        <v>4</v>
      </c>
      <c r="S18" s="27" t="n">
        <f aca="false">SUM(O18:R18)</f>
        <v>29</v>
      </c>
      <c r="T18" s="28" t="n">
        <f aca="false">N18+S18</f>
        <v>57</v>
      </c>
      <c r="U18" s="29" t="n">
        <v>5</v>
      </c>
      <c r="V18" s="30" t="s">
        <v>30</v>
      </c>
      <c r="W18" s="1"/>
    </row>
    <row r="19" s="31" customFormat="true" ht="15" hidden="false" customHeight="false" outlineLevel="0" collapsed="false">
      <c r="A19" s="13"/>
      <c r="B19" s="20" t="n">
        <v>9</v>
      </c>
      <c r="C19" s="21"/>
      <c r="D19" s="23" t="s">
        <v>51</v>
      </c>
      <c r="E19" s="23" t="s">
        <v>52</v>
      </c>
      <c r="F19" s="23" t="s">
        <v>53</v>
      </c>
      <c r="G19" s="23" t="s">
        <v>25</v>
      </c>
      <c r="H19" s="24" t="s">
        <v>37</v>
      </c>
      <c r="I19" s="25" t="n">
        <v>10</v>
      </c>
      <c r="J19" s="26" t="n">
        <v>5</v>
      </c>
      <c r="K19" s="26" t="n">
        <v>8</v>
      </c>
      <c r="L19" s="27" t="n">
        <v>6</v>
      </c>
      <c r="M19" s="27" t="n">
        <v>10</v>
      </c>
      <c r="N19" s="27" t="n">
        <f aca="false">SUM(J19:M19)</f>
        <v>29</v>
      </c>
      <c r="O19" s="25" t="n">
        <v>0</v>
      </c>
      <c r="P19" s="25" t="n">
        <v>0</v>
      </c>
      <c r="Q19" s="25" t="n">
        <v>0</v>
      </c>
      <c r="R19" s="25" t="n">
        <v>19</v>
      </c>
      <c r="S19" s="27" t="n">
        <f aca="false">SUM(O19:R19)</f>
        <v>19</v>
      </c>
      <c r="T19" s="28" t="n">
        <f aca="false">N19+S19</f>
        <v>48</v>
      </c>
      <c r="U19" s="29" t="n">
        <v>6</v>
      </c>
      <c r="V19" s="30" t="s">
        <v>30</v>
      </c>
      <c r="W19" s="1"/>
    </row>
    <row r="20" s="31" customFormat="true" ht="15" hidden="false" customHeight="false" outlineLevel="0" collapsed="false">
      <c r="A20" s="13"/>
      <c r="B20" s="20" t="n">
        <v>10</v>
      </c>
      <c r="C20" s="21"/>
      <c r="D20" s="32" t="s">
        <v>54</v>
      </c>
      <c r="E20" s="32" t="s">
        <v>55</v>
      </c>
      <c r="F20" s="32" t="s">
        <v>56</v>
      </c>
      <c r="G20" s="32" t="s">
        <v>25</v>
      </c>
      <c r="H20" s="33" t="s">
        <v>50</v>
      </c>
      <c r="I20" s="25" t="n">
        <v>10</v>
      </c>
      <c r="J20" s="34" t="n">
        <v>5</v>
      </c>
      <c r="K20" s="34" t="n">
        <v>10</v>
      </c>
      <c r="L20" s="35" t="n">
        <v>9</v>
      </c>
      <c r="M20" s="35" t="n">
        <v>10</v>
      </c>
      <c r="N20" s="27" t="n">
        <f aca="false">SUM(J20:M20)</f>
        <v>34</v>
      </c>
      <c r="O20" s="36" t="n">
        <v>1</v>
      </c>
      <c r="P20" s="36" t="n">
        <v>0</v>
      </c>
      <c r="Q20" s="36" t="n">
        <v>0</v>
      </c>
      <c r="R20" s="36" t="n">
        <v>9</v>
      </c>
      <c r="S20" s="27" t="n">
        <f aca="false">SUM(O20:R20)</f>
        <v>10</v>
      </c>
      <c r="T20" s="28" t="n">
        <f aca="false">N20+S20</f>
        <v>44</v>
      </c>
      <c r="U20" s="29" t="n">
        <v>7</v>
      </c>
      <c r="V20" s="30" t="s">
        <v>30</v>
      </c>
      <c r="W20" s="1"/>
    </row>
    <row r="21" s="31" customFormat="true" ht="15" hidden="false" customHeight="false" outlineLevel="0" collapsed="false">
      <c r="A21" s="13"/>
      <c r="B21" s="20" t="n">
        <v>11</v>
      </c>
      <c r="C21" s="21"/>
      <c r="D21" s="23" t="s">
        <v>57</v>
      </c>
      <c r="E21" s="23" t="s">
        <v>58</v>
      </c>
      <c r="F21" s="23" t="s">
        <v>56</v>
      </c>
      <c r="G21" s="23" t="s">
        <v>25</v>
      </c>
      <c r="H21" s="24" t="s">
        <v>59</v>
      </c>
      <c r="I21" s="25" t="n">
        <v>10</v>
      </c>
      <c r="J21" s="26" t="n">
        <v>4</v>
      </c>
      <c r="K21" s="26" t="n">
        <v>10</v>
      </c>
      <c r="L21" s="27" t="n">
        <v>6</v>
      </c>
      <c r="M21" s="27" t="n">
        <v>10</v>
      </c>
      <c r="N21" s="27" t="n">
        <f aca="false">SUM(J21:M21)</f>
        <v>30</v>
      </c>
      <c r="O21" s="25" t="n">
        <v>0</v>
      </c>
      <c r="P21" s="25" t="n">
        <v>0</v>
      </c>
      <c r="Q21" s="25" t="n">
        <v>0</v>
      </c>
      <c r="R21" s="25" t="n">
        <v>13</v>
      </c>
      <c r="S21" s="27" t="n">
        <f aca="false">SUM(O21:R21)</f>
        <v>13</v>
      </c>
      <c r="T21" s="28" t="n">
        <f aca="false">N21+S21</f>
        <v>43</v>
      </c>
      <c r="U21" s="29" t="n">
        <v>8</v>
      </c>
      <c r="V21" s="30" t="s">
        <v>30</v>
      </c>
      <c r="W21" s="1"/>
    </row>
    <row r="22" s="31" customFormat="true" ht="15" hidden="false" customHeight="false" outlineLevel="0" collapsed="false">
      <c r="A22" s="13"/>
      <c r="B22" s="20" t="n">
        <v>12</v>
      </c>
      <c r="C22" s="21"/>
      <c r="D22" s="23" t="s">
        <v>60</v>
      </c>
      <c r="E22" s="23" t="s">
        <v>61</v>
      </c>
      <c r="F22" s="23" t="s">
        <v>62</v>
      </c>
      <c r="G22" s="23" t="s">
        <v>25</v>
      </c>
      <c r="H22" s="24" t="s">
        <v>50</v>
      </c>
      <c r="I22" s="25" t="n">
        <v>10</v>
      </c>
      <c r="J22" s="26" t="n">
        <v>5</v>
      </c>
      <c r="K22" s="26" t="n">
        <v>10</v>
      </c>
      <c r="L22" s="27" t="n">
        <v>9</v>
      </c>
      <c r="M22" s="27" t="n">
        <v>10</v>
      </c>
      <c r="N22" s="27" t="n">
        <f aca="false">SUM(J22:M22)</f>
        <v>34</v>
      </c>
      <c r="O22" s="25" t="n">
        <v>0</v>
      </c>
      <c r="P22" s="25" t="n">
        <v>0</v>
      </c>
      <c r="Q22" s="25" t="n">
        <v>0</v>
      </c>
      <c r="R22" s="25" t="n">
        <v>9</v>
      </c>
      <c r="S22" s="27" t="n">
        <f aca="false">SUM(O22:R22)</f>
        <v>9</v>
      </c>
      <c r="T22" s="28" t="n">
        <f aca="false">N22+S22</f>
        <v>43</v>
      </c>
      <c r="U22" s="29" t="n">
        <v>8</v>
      </c>
      <c r="V22" s="30" t="s">
        <v>30</v>
      </c>
      <c r="W22" s="1"/>
    </row>
    <row r="23" s="31" customFormat="true" ht="15" hidden="false" customHeight="false" outlineLevel="0" collapsed="false">
      <c r="A23" s="13"/>
      <c r="B23" s="20" t="n">
        <v>13</v>
      </c>
      <c r="C23" s="21"/>
      <c r="D23" s="23" t="s">
        <v>63</v>
      </c>
      <c r="E23" s="23" t="s">
        <v>64</v>
      </c>
      <c r="F23" s="23" t="s">
        <v>36</v>
      </c>
      <c r="G23" s="23" t="s">
        <v>25</v>
      </c>
      <c r="H23" s="24" t="s">
        <v>37</v>
      </c>
      <c r="I23" s="25" t="n">
        <v>10</v>
      </c>
      <c r="J23" s="26" t="n">
        <v>4</v>
      </c>
      <c r="K23" s="26" t="n">
        <v>6</v>
      </c>
      <c r="L23" s="27" t="n">
        <v>3</v>
      </c>
      <c r="M23" s="27" t="n">
        <v>5</v>
      </c>
      <c r="N23" s="27" t="n">
        <f aca="false">SUM(J23:M23)</f>
        <v>18</v>
      </c>
      <c r="O23" s="25" t="n">
        <v>0</v>
      </c>
      <c r="P23" s="25" t="n">
        <v>0</v>
      </c>
      <c r="Q23" s="25" t="n">
        <v>0</v>
      </c>
      <c r="R23" s="25" t="n">
        <v>25</v>
      </c>
      <c r="S23" s="27" t="n">
        <f aca="false">SUM(O23:R23)</f>
        <v>25</v>
      </c>
      <c r="T23" s="28" t="n">
        <f aca="false">N23+S23</f>
        <v>43</v>
      </c>
      <c r="U23" s="29" t="n">
        <v>8</v>
      </c>
      <c r="V23" s="30" t="s">
        <v>30</v>
      </c>
      <c r="W23" s="1"/>
    </row>
    <row r="24" s="31" customFormat="true" ht="15" hidden="false" customHeight="false" outlineLevel="0" collapsed="false">
      <c r="A24" s="13"/>
      <c r="B24" s="20" t="n">
        <v>14</v>
      </c>
      <c r="C24" s="21"/>
      <c r="D24" s="32" t="s">
        <v>65</v>
      </c>
      <c r="E24" s="32" t="s">
        <v>66</v>
      </c>
      <c r="F24" s="32" t="s">
        <v>67</v>
      </c>
      <c r="G24" s="32" t="s">
        <v>25</v>
      </c>
      <c r="H24" s="33" t="s">
        <v>37</v>
      </c>
      <c r="I24" s="25" t="n">
        <v>10</v>
      </c>
      <c r="J24" s="34" t="n">
        <v>4</v>
      </c>
      <c r="K24" s="34" t="n">
        <v>8</v>
      </c>
      <c r="L24" s="35" t="n">
        <v>6</v>
      </c>
      <c r="M24" s="35" t="n">
        <v>10</v>
      </c>
      <c r="N24" s="27" t="n">
        <f aca="false">SUM(J24:M24)</f>
        <v>28</v>
      </c>
      <c r="O24" s="36" t="n">
        <v>1</v>
      </c>
      <c r="P24" s="36" t="n">
        <v>0</v>
      </c>
      <c r="Q24" s="36" t="n">
        <v>0</v>
      </c>
      <c r="R24" s="36" t="n">
        <v>13</v>
      </c>
      <c r="S24" s="27" t="n">
        <f aca="false">SUM(O24:R24)</f>
        <v>14</v>
      </c>
      <c r="T24" s="28" t="n">
        <f aca="false">N24+S24</f>
        <v>42</v>
      </c>
      <c r="U24" s="29" t="n">
        <v>9</v>
      </c>
      <c r="V24" s="30" t="s">
        <v>30</v>
      </c>
      <c r="W24" s="1"/>
    </row>
    <row r="25" s="31" customFormat="true" ht="15" hidden="false" customHeight="false" outlineLevel="0" collapsed="false">
      <c r="A25" s="13"/>
      <c r="B25" s="20" t="n">
        <v>15</v>
      </c>
      <c r="C25" s="21"/>
      <c r="D25" s="32" t="s">
        <v>68</v>
      </c>
      <c r="E25" s="32" t="s">
        <v>69</v>
      </c>
      <c r="F25" s="32" t="s">
        <v>56</v>
      </c>
      <c r="G25" s="32" t="s">
        <v>25</v>
      </c>
      <c r="H25" s="33" t="s">
        <v>26</v>
      </c>
      <c r="I25" s="25" t="n">
        <v>10</v>
      </c>
      <c r="J25" s="34" t="n">
        <v>3</v>
      </c>
      <c r="K25" s="34" t="n">
        <v>12</v>
      </c>
      <c r="L25" s="35" t="n">
        <v>3</v>
      </c>
      <c r="M25" s="35" t="n">
        <v>5</v>
      </c>
      <c r="N25" s="27" t="n">
        <f aca="false">SUM(J25:M25)</f>
        <v>23</v>
      </c>
      <c r="O25" s="36" t="n">
        <v>15</v>
      </c>
      <c r="P25" s="36" t="n">
        <v>0</v>
      </c>
      <c r="Q25" s="36" t="n">
        <v>0</v>
      </c>
      <c r="R25" s="36" t="n">
        <v>0</v>
      </c>
      <c r="S25" s="27" t="n">
        <f aca="false">SUM(O25:R25)</f>
        <v>15</v>
      </c>
      <c r="T25" s="28" t="n">
        <f aca="false">N25+S25</f>
        <v>38</v>
      </c>
      <c r="U25" s="29" t="n">
        <v>10</v>
      </c>
      <c r="V25" s="30" t="s">
        <v>70</v>
      </c>
      <c r="W25" s="1"/>
    </row>
    <row r="26" s="31" customFormat="true" ht="15" hidden="false" customHeight="false" outlineLevel="0" collapsed="false">
      <c r="A26" s="13"/>
      <c r="B26" s="20" t="n">
        <v>16</v>
      </c>
      <c r="C26" s="21"/>
      <c r="D26" s="32" t="s">
        <v>71</v>
      </c>
      <c r="E26" s="32" t="s">
        <v>72</v>
      </c>
      <c r="F26" s="32" t="s">
        <v>53</v>
      </c>
      <c r="G26" s="32" t="s">
        <v>25</v>
      </c>
      <c r="H26" s="33" t="s">
        <v>37</v>
      </c>
      <c r="I26" s="25" t="n">
        <v>10</v>
      </c>
      <c r="J26" s="34" t="n">
        <v>4</v>
      </c>
      <c r="K26" s="34" t="n">
        <v>6</v>
      </c>
      <c r="L26" s="35" t="n">
        <v>12</v>
      </c>
      <c r="M26" s="35" t="n">
        <v>10</v>
      </c>
      <c r="N26" s="27" t="n">
        <f aca="false">SUM(J26:M26)</f>
        <v>32</v>
      </c>
      <c r="O26" s="36" t="n">
        <v>0</v>
      </c>
      <c r="P26" s="36" t="n">
        <v>0</v>
      </c>
      <c r="Q26" s="36" t="n">
        <v>0</v>
      </c>
      <c r="R26" s="36" t="n">
        <v>6</v>
      </c>
      <c r="S26" s="27" t="n">
        <f aca="false">SUM(O26:R26)</f>
        <v>6</v>
      </c>
      <c r="T26" s="28" t="n">
        <f aca="false">N26+S26</f>
        <v>38</v>
      </c>
      <c r="U26" s="29" t="n">
        <v>10</v>
      </c>
      <c r="V26" s="30" t="s">
        <v>70</v>
      </c>
      <c r="W26" s="1"/>
    </row>
    <row r="27" s="31" customFormat="true" ht="15" hidden="false" customHeight="false" outlineLevel="0" collapsed="false">
      <c r="A27" s="13"/>
      <c r="B27" s="20" t="n">
        <v>17</v>
      </c>
      <c r="C27" s="21"/>
      <c r="D27" s="32" t="s">
        <v>73</v>
      </c>
      <c r="E27" s="32" t="s">
        <v>74</v>
      </c>
      <c r="F27" s="32" t="s">
        <v>75</v>
      </c>
      <c r="G27" s="32" t="s">
        <v>25</v>
      </c>
      <c r="H27" s="33" t="s">
        <v>76</v>
      </c>
      <c r="I27" s="25" t="n">
        <v>10</v>
      </c>
      <c r="J27" s="34" t="n">
        <v>4</v>
      </c>
      <c r="K27" s="34" t="n">
        <v>10</v>
      </c>
      <c r="L27" s="35" t="n">
        <v>6</v>
      </c>
      <c r="M27" s="35" t="n">
        <v>0</v>
      </c>
      <c r="N27" s="27" t="n">
        <f aca="false">SUM(J27:M27)</f>
        <v>20</v>
      </c>
      <c r="O27" s="36" t="n">
        <v>0</v>
      </c>
      <c r="P27" s="37" t="n">
        <v>0</v>
      </c>
      <c r="Q27" s="37" t="n">
        <v>0</v>
      </c>
      <c r="R27" s="37" t="n">
        <v>17</v>
      </c>
      <c r="S27" s="27" t="n">
        <f aca="false">SUM(O27:R27)</f>
        <v>17</v>
      </c>
      <c r="T27" s="28" t="n">
        <f aca="false">N27+S27</f>
        <v>37</v>
      </c>
      <c r="U27" s="29" t="n">
        <v>11</v>
      </c>
      <c r="V27" s="30" t="s">
        <v>70</v>
      </c>
      <c r="W27" s="1"/>
    </row>
    <row r="28" s="31" customFormat="true" ht="15" hidden="false" customHeight="false" outlineLevel="0" collapsed="false">
      <c r="A28" s="13"/>
      <c r="B28" s="20" t="n">
        <v>18</v>
      </c>
      <c r="C28" s="21"/>
      <c r="D28" s="23" t="s">
        <v>77</v>
      </c>
      <c r="E28" s="23" t="s">
        <v>78</v>
      </c>
      <c r="F28" s="23" t="s">
        <v>24</v>
      </c>
      <c r="G28" s="23" t="s">
        <v>25</v>
      </c>
      <c r="H28" s="24" t="s">
        <v>79</v>
      </c>
      <c r="I28" s="25" t="n">
        <v>10</v>
      </c>
      <c r="J28" s="26" t="n">
        <v>4</v>
      </c>
      <c r="K28" s="26" t="n">
        <v>10</v>
      </c>
      <c r="L28" s="27" t="n">
        <v>12</v>
      </c>
      <c r="M28" s="27" t="n">
        <v>10</v>
      </c>
      <c r="N28" s="27" t="n">
        <f aca="false">SUM(J28:M28)</f>
        <v>36</v>
      </c>
      <c r="O28" s="25" t="n">
        <v>0</v>
      </c>
      <c r="P28" s="25" t="n">
        <v>0</v>
      </c>
      <c r="Q28" s="25" t="n">
        <v>0</v>
      </c>
      <c r="R28" s="25" t="n">
        <v>0</v>
      </c>
      <c r="S28" s="27" t="n">
        <f aca="false">SUM(O28:R28)</f>
        <v>0</v>
      </c>
      <c r="T28" s="28" t="n">
        <f aca="false">N28+S28</f>
        <v>36</v>
      </c>
      <c r="U28" s="29" t="n">
        <v>12</v>
      </c>
      <c r="V28" s="30" t="s">
        <v>70</v>
      </c>
      <c r="W28" s="1"/>
    </row>
    <row r="29" s="31" customFormat="true" ht="15" hidden="false" customHeight="false" outlineLevel="0" collapsed="false">
      <c r="A29" s="13"/>
      <c r="B29" s="20" t="n">
        <v>19</v>
      </c>
      <c r="C29" s="21"/>
      <c r="D29" s="23" t="s">
        <v>80</v>
      </c>
      <c r="E29" s="23" t="s">
        <v>81</v>
      </c>
      <c r="F29" s="23" t="s">
        <v>82</v>
      </c>
      <c r="G29" s="23" t="s">
        <v>25</v>
      </c>
      <c r="H29" s="24" t="s">
        <v>26</v>
      </c>
      <c r="I29" s="25" t="n">
        <v>10</v>
      </c>
      <c r="J29" s="26" t="n">
        <v>5</v>
      </c>
      <c r="K29" s="26" t="n">
        <v>6</v>
      </c>
      <c r="L29" s="27" t="n">
        <v>9</v>
      </c>
      <c r="M29" s="27" t="n">
        <v>15</v>
      </c>
      <c r="N29" s="27" t="n">
        <f aca="false">SUM(J29:M29)</f>
        <v>35</v>
      </c>
      <c r="O29" s="25" t="n">
        <v>0</v>
      </c>
      <c r="P29" s="25" t="n">
        <v>0</v>
      </c>
      <c r="Q29" s="25" t="n">
        <v>0</v>
      </c>
      <c r="R29" s="25" t="n">
        <v>1</v>
      </c>
      <c r="S29" s="27" t="n">
        <f aca="false">SUM(O29:R29)</f>
        <v>1</v>
      </c>
      <c r="T29" s="28" t="n">
        <f aca="false">N29+S29</f>
        <v>36</v>
      </c>
      <c r="U29" s="29" t="n">
        <v>12</v>
      </c>
      <c r="V29" s="30" t="s">
        <v>70</v>
      </c>
      <c r="W29" s="1"/>
    </row>
    <row r="30" s="31" customFormat="true" ht="15" hidden="false" customHeight="false" outlineLevel="0" collapsed="false">
      <c r="A30" s="13"/>
      <c r="B30" s="20" t="n">
        <v>20</v>
      </c>
      <c r="C30" s="21"/>
      <c r="D30" s="23" t="s">
        <v>83</v>
      </c>
      <c r="E30" s="23" t="s">
        <v>84</v>
      </c>
      <c r="F30" s="23" t="s">
        <v>85</v>
      </c>
      <c r="G30" s="23" t="s">
        <v>25</v>
      </c>
      <c r="H30" s="24" t="s">
        <v>26</v>
      </c>
      <c r="I30" s="25" t="n">
        <v>10</v>
      </c>
      <c r="J30" s="26" t="n">
        <v>5</v>
      </c>
      <c r="K30" s="26" t="n">
        <v>6</v>
      </c>
      <c r="L30" s="27" t="n">
        <v>9</v>
      </c>
      <c r="M30" s="27" t="n">
        <v>15</v>
      </c>
      <c r="N30" s="27" t="n">
        <f aca="false">SUM(J30:M30)</f>
        <v>35</v>
      </c>
      <c r="O30" s="25" t="n">
        <v>0</v>
      </c>
      <c r="P30" s="25" t="n">
        <v>0</v>
      </c>
      <c r="Q30" s="25" t="n">
        <v>0</v>
      </c>
      <c r="R30" s="25" t="n">
        <v>0</v>
      </c>
      <c r="S30" s="27" t="n">
        <f aca="false">SUM(O30:R30)</f>
        <v>0</v>
      </c>
      <c r="T30" s="28" t="n">
        <f aca="false">N30+S30</f>
        <v>35</v>
      </c>
      <c r="U30" s="29" t="n">
        <v>13</v>
      </c>
      <c r="V30" s="30" t="s">
        <v>70</v>
      </c>
      <c r="W30" s="1"/>
    </row>
    <row r="31" s="31" customFormat="true" ht="15" hidden="false" customHeight="false" outlineLevel="0" collapsed="false">
      <c r="A31" s="13"/>
      <c r="B31" s="20" t="n">
        <v>21</v>
      </c>
      <c r="C31" s="21"/>
      <c r="D31" s="23" t="s">
        <v>86</v>
      </c>
      <c r="E31" s="23" t="s">
        <v>87</v>
      </c>
      <c r="F31" s="23" t="s">
        <v>88</v>
      </c>
      <c r="G31" s="23" t="s">
        <v>25</v>
      </c>
      <c r="H31" s="24" t="s">
        <v>89</v>
      </c>
      <c r="I31" s="25" t="n">
        <v>10</v>
      </c>
      <c r="J31" s="26" t="n">
        <v>5</v>
      </c>
      <c r="K31" s="26" t="n">
        <v>6</v>
      </c>
      <c r="L31" s="27" t="n">
        <v>9</v>
      </c>
      <c r="M31" s="27" t="n">
        <v>5</v>
      </c>
      <c r="N31" s="27" t="n">
        <f aca="false">SUM(J31:M31)</f>
        <v>25</v>
      </c>
      <c r="O31" s="25" t="n">
        <v>0</v>
      </c>
      <c r="P31" s="25" t="n">
        <v>0</v>
      </c>
      <c r="Q31" s="25" t="n">
        <v>0</v>
      </c>
      <c r="R31" s="25" t="n">
        <v>10</v>
      </c>
      <c r="S31" s="27" t="n">
        <f aca="false">SUM(O31:R31)</f>
        <v>10</v>
      </c>
      <c r="T31" s="28" t="n">
        <f aca="false">N31+S31</f>
        <v>35</v>
      </c>
      <c r="U31" s="29" t="n">
        <v>13</v>
      </c>
      <c r="V31" s="30" t="s">
        <v>70</v>
      </c>
      <c r="W31" s="1"/>
    </row>
    <row r="32" s="31" customFormat="true" ht="15" hidden="false" customHeight="false" outlineLevel="0" collapsed="false">
      <c r="A32" s="13"/>
      <c r="B32" s="20" t="n">
        <v>22</v>
      </c>
      <c r="C32" s="21"/>
      <c r="D32" s="23" t="s">
        <v>90</v>
      </c>
      <c r="E32" s="23" t="s">
        <v>91</v>
      </c>
      <c r="F32" s="23" t="s">
        <v>92</v>
      </c>
      <c r="G32" s="23" t="s">
        <v>25</v>
      </c>
      <c r="H32" s="24" t="s">
        <v>93</v>
      </c>
      <c r="I32" s="25" t="n">
        <v>10</v>
      </c>
      <c r="J32" s="26" t="n">
        <v>3</v>
      </c>
      <c r="K32" s="26" t="n">
        <v>10</v>
      </c>
      <c r="L32" s="27" t="n">
        <v>9</v>
      </c>
      <c r="M32" s="27" t="n">
        <v>10</v>
      </c>
      <c r="N32" s="27" t="n">
        <f aca="false">SUM(J32:M32)</f>
        <v>32</v>
      </c>
      <c r="O32" s="25" t="n">
        <v>0</v>
      </c>
      <c r="P32" s="25" t="n">
        <v>0</v>
      </c>
      <c r="Q32" s="25" t="n">
        <v>0</v>
      </c>
      <c r="R32" s="25" t="n">
        <v>0</v>
      </c>
      <c r="S32" s="27" t="n">
        <f aca="false">SUM(O32:R32)</f>
        <v>0</v>
      </c>
      <c r="T32" s="28" t="n">
        <f aca="false">N32+S32</f>
        <v>32</v>
      </c>
      <c r="U32" s="29" t="n">
        <v>14</v>
      </c>
      <c r="V32" s="30" t="s">
        <v>70</v>
      </c>
      <c r="W32" s="1"/>
    </row>
    <row r="33" s="31" customFormat="true" ht="15" hidden="false" customHeight="false" outlineLevel="0" collapsed="false">
      <c r="A33" s="13"/>
      <c r="B33" s="20" t="n">
        <v>23</v>
      </c>
      <c r="C33" s="21"/>
      <c r="D33" s="23" t="s">
        <v>94</v>
      </c>
      <c r="E33" s="23" t="s">
        <v>95</v>
      </c>
      <c r="F33" s="23" t="s">
        <v>85</v>
      </c>
      <c r="G33" s="23" t="s">
        <v>25</v>
      </c>
      <c r="H33" s="24" t="s">
        <v>26</v>
      </c>
      <c r="I33" s="25" t="n">
        <v>10</v>
      </c>
      <c r="J33" s="26" t="n">
        <v>3</v>
      </c>
      <c r="K33" s="26" t="n">
        <v>12</v>
      </c>
      <c r="L33" s="27" t="n">
        <v>3</v>
      </c>
      <c r="M33" s="27" t="n">
        <v>10</v>
      </c>
      <c r="N33" s="27" t="n">
        <f aca="false">SUM(J33:M33)</f>
        <v>28</v>
      </c>
      <c r="O33" s="25" t="n">
        <v>2</v>
      </c>
      <c r="P33" s="25" t="n">
        <v>0</v>
      </c>
      <c r="Q33" s="25" t="n">
        <v>0</v>
      </c>
      <c r="R33" s="25" t="n">
        <v>0</v>
      </c>
      <c r="S33" s="27" t="n">
        <f aca="false">SUM(O33:R33)</f>
        <v>2</v>
      </c>
      <c r="T33" s="28" t="n">
        <f aca="false">N33+S33</f>
        <v>30</v>
      </c>
      <c r="U33" s="29" t="n">
        <v>15</v>
      </c>
      <c r="V33" s="30" t="s">
        <v>70</v>
      </c>
      <c r="W33" s="1"/>
    </row>
    <row r="34" s="31" customFormat="true" ht="15" hidden="false" customHeight="false" outlineLevel="0" collapsed="false">
      <c r="A34" s="13"/>
      <c r="B34" s="20" t="n">
        <v>24</v>
      </c>
      <c r="C34" s="21"/>
      <c r="D34" s="32" t="s">
        <v>96</v>
      </c>
      <c r="E34" s="32" t="s">
        <v>97</v>
      </c>
      <c r="F34" s="32" t="s">
        <v>82</v>
      </c>
      <c r="G34" s="32" t="s">
        <v>25</v>
      </c>
      <c r="H34" s="33" t="s">
        <v>89</v>
      </c>
      <c r="I34" s="25" t="n">
        <v>10</v>
      </c>
      <c r="J34" s="34" t="n">
        <v>5</v>
      </c>
      <c r="K34" s="34" t="n">
        <v>8</v>
      </c>
      <c r="L34" s="35" t="n">
        <v>0</v>
      </c>
      <c r="M34" s="35" t="n">
        <v>10</v>
      </c>
      <c r="N34" s="27" t="n">
        <f aca="false">SUM(J34:M34)</f>
        <v>23</v>
      </c>
      <c r="O34" s="36" t="n">
        <v>0</v>
      </c>
      <c r="P34" s="37" t="n">
        <v>0</v>
      </c>
      <c r="Q34" s="37" t="n">
        <v>0</v>
      </c>
      <c r="R34" s="37" t="n">
        <v>7</v>
      </c>
      <c r="S34" s="27" t="n">
        <f aca="false">SUM(O34:R34)</f>
        <v>7</v>
      </c>
      <c r="T34" s="28" t="n">
        <f aca="false">N34+S34</f>
        <v>30</v>
      </c>
      <c r="U34" s="29" t="n">
        <v>15</v>
      </c>
      <c r="V34" s="30" t="s">
        <v>70</v>
      </c>
      <c r="W34" s="1"/>
    </row>
    <row r="35" s="31" customFormat="true" ht="15" hidden="false" customHeight="false" outlineLevel="0" collapsed="false">
      <c r="A35" s="13"/>
      <c r="B35" s="20" t="n">
        <v>25</v>
      </c>
      <c r="C35" s="21"/>
      <c r="D35" s="23" t="s">
        <v>98</v>
      </c>
      <c r="E35" s="23" t="s">
        <v>99</v>
      </c>
      <c r="F35" s="23" t="s">
        <v>100</v>
      </c>
      <c r="G35" s="23" t="s">
        <v>25</v>
      </c>
      <c r="H35" s="24" t="s">
        <v>101</v>
      </c>
      <c r="I35" s="25" t="n">
        <v>10</v>
      </c>
      <c r="J35" s="26" t="n">
        <v>4</v>
      </c>
      <c r="K35" s="26" t="n">
        <v>6</v>
      </c>
      <c r="L35" s="27" t="n">
        <v>9</v>
      </c>
      <c r="M35" s="27" t="n">
        <v>10</v>
      </c>
      <c r="N35" s="27" t="n">
        <f aca="false">SUM(J35:M35)</f>
        <v>29</v>
      </c>
      <c r="O35" s="25" t="n">
        <v>0</v>
      </c>
      <c r="P35" s="25" t="n">
        <v>0</v>
      </c>
      <c r="Q35" s="25" t="n">
        <v>0</v>
      </c>
      <c r="R35" s="25" t="n">
        <v>0</v>
      </c>
      <c r="S35" s="27" t="n">
        <f aca="false">SUM(O35:R35)</f>
        <v>0</v>
      </c>
      <c r="T35" s="28" t="n">
        <f aca="false">N35+S35</f>
        <v>29</v>
      </c>
      <c r="U35" s="29" t="n">
        <v>16</v>
      </c>
      <c r="V35" s="30" t="s">
        <v>70</v>
      </c>
      <c r="W35" s="1"/>
    </row>
    <row r="36" s="31" customFormat="true" ht="15" hidden="false" customHeight="false" outlineLevel="0" collapsed="false">
      <c r="A36" s="13"/>
      <c r="B36" s="20" t="n">
        <v>26</v>
      </c>
      <c r="C36" s="38"/>
      <c r="D36" s="39" t="s">
        <v>102</v>
      </c>
      <c r="E36" s="39" t="s">
        <v>103</v>
      </c>
      <c r="F36" s="39" t="s">
        <v>104</v>
      </c>
      <c r="G36" s="39" t="s">
        <v>25</v>
      </c>
      <c r="H36" s="40" t="s">
        <v>105</v>
      </c>
      <c r="I36" s="30" t="n">
        <v>10</v>
      </c>
      <c r="J36" s="41" t="n">
        <v>4</v>
      </c>
      <c r="K36" s="41" t="n">
        <v>2</v>
      </c>
      <c r="L36" s="42" t="n">
        <v>3</v>
      </c>
      <c r="M36" s="42" t="n">
        <v>15</v>
      </c>
      <c r="N36" s="43" t="n">
        <f aca="false">SUM(J36:M36)</f>
        <v>24</v>
      </c>
      <c r="O36" s="44" t="n">
        <v>0</v>
      </c>
      <c r="P36" s="44" t="n">
        <v>0</v>
      </c>
      <c r="Q36" s="44" t="n">
        <v>0</v>
      </c>
      <c r="R36" s="44" t="n">
        <v>5</v>
      </c>
      <c r="S36" s="43" t="n">
        <f aca="false">SUM(O36:R36)</f>
        <v>5</v>
      </c>
      <c r="T36" s="28" t="n">
        <f aca="false">N36+S36</f>
        <v>29</v>
      </c>
      <c r="U36" s="29" t="n">
        <v>16</v>
      </c>
      <c r="V36" s="30" t="s">
        <v>70</v>
      </c>
      <c r="W36" s="1"/>
    </row>
    <row r="37" s="31" customFormat="true" ht="15" hidden="false" customHeight="false" outlineLevel="0" collapsed="false">
      <c r="A37" s="13"/>
      <c r="B37" s="20" t="n">
        <v>27</v>
      </c>
      <c r="C37" s="38"/>
      <c r="D37" s="22" t="s">
        <v>106</v>
      </c>
      <c r="E37" s="22" t="s">
        <v>69</v>
      </c>
      <c r="F37" s="22" t="s">
        <v>107</v>
      </c>
      <c r="G37" s="22" t="s">
        <v>25</v>
      </c>
      <c r="H37" s="45" t="s">
        <v>37</v>
      </c>
      <c r="I37" s="30" t="n">
        <v>10</v>
      </c>
      <c r="J37" s="46" t="n">
        <v>3</v>
      </c>
      <c r="K37" s="46" t="n">
        <v>8</v>
      </c>
      <c r="L37" s="43" t="n">
        <v>6</v>
      </c>
      <c r="M37" s="43" t="n">
        <v>10</v>
      </c>
      <c r="N37" s="43" t="n">
        <f aca="false">SUM(J37:M37)</f>
        <v>27</v>
      </c>
      <c r="O37" s="47" t="n">
        <v>0</v>
      </c>
      <c r="P37" s="47" t="n">
        <v>0</v>
      </c>
      <c r="Q37" s="47" t="n">
        <v>0</v>
      </c>
      <c r="R37" s="47" t="n">
        <v>0</v>
      </c>
      <c r="S37" s="43" t="n">
        <f aca="false">SUM(O37:R37)</f>
        <v>0</v>
      </c>
      <c r="T37" s="28" t="n">
        <f aca="false">N37+S37</f>
        <v>27</v>
      </c>
      <c r="U37" s="29" t="n">
        <v>17</v>
      </c>
      <c r="V37" s="30" t="s">
        <v>70</v>
      </c>
      <c r="W37" s="1"/>
    </row>
    <row r="38" s="31" customFormat="true" ht="15" hidden="false" customHeight="false" outlineLevel="0" collapsed="false">
      <c r="A38" s="13"/>
      <c r="B38" s="20" t="n">
        <v>28</v>
      </c>
      <c r="C38" s="38"/>
      <c r="D38" s="22" t="s">
        <v>108</v>
      </c>
      <c r="E38" s="22" t="s">
        <v>64</v>
      </c>
      <c r="F38" s="22" t="s">
        <v>24</v>
      </c>
      <c r="G38" s="22" t="s">
        <v>25</v>
      </c>
      <c r="H38" s="45" t="s">
        <v>93</v>
      </c>
      <c r="I38" s="30" t="n">
        <v>10</v>
      </c>
      <c r="J38" s="46" t="n">
        <v>3</v>
      </c>
      <c r="K38" s="46" t="n">
        <v>8</v>
      </c>
      <c r="L38" s="43" t="n">
        <v>6</v>
      </c>
      <c r="M38" s="43" t="n">
        <v>10</v>
      </c>
      <c r="N38" s="43" t="n">
        <f aca="false">SUM(J38:M38)</f>
        <v>27</v>
      </c>
      <c r="O38" s="47" t="n">
        <v>0</v>
      </c>
      <c r="P38" s="47" t="n">
        <v>0</v>
      </c>
      <c r="Q38" s="47" t="n">
        <v>0</v>
      </c>
      <c r="R38" s="47" t="n">
        <v>0</v>
      </c>
      <c r="S38" s="43" t="n">
        <f aca="false">SUM(O38:R38)</f>
        <v>0</v>
      </c>
      <c r="T38" s="28" t="n">
        <f aca="false">N38+S38</f>
        <v>27</v>
      </c>
      <c r="U38" s="29" t="n">
        <v>17</v>
      </c>
      <c r="V38" s="30" t="s">
        <v>70</v>
      </c>
      <c r="W38" s="1"/>
    </row>
    <row r="39" s="31" customFormat="true" ht="15" hidden="false" customHeight="false" outlineLevel="0" collapsed="false">
      <c r="A39" s="13"/>
      <c r="B39" s="20" t="n">
        <v>29</v>
      </c>
      <c r="C39" s="38"/>
      <c r="D39" s="39" t="s">
        <v>109</v>
      </c>
      <c r="E39" s="39" t="s">
        <v>72</v>
      </c>
      <c r="F39" s="39" t="s">
        <v>110</v>
      </c>
      <c r="G39" s="39" t="s">
        <v>25</v>
      </c>
      <c r="H39" s="40" t="s">
        <v>37</v>
      </c>
      <c r="I39" s="30" t="n">
        <v>10</v>
      </c>
      <c r="J39" s="41" t="n">
        <v>4</v>
      </c>
      <c r="K39" s="41" t="n">
        <v>4</v>
      </c>
      <c r="L39" s="42" t="n">
        <v>3</v>
      </c>
      <c r="M39" s="42" t="n">
        <v>5</v>
      </c>
      <c r="N39" s="43" t="n">
        <f aca="false">SUM(J39:M39)</f>
        <v>16</v>
      </c>
      <c r="O39" s="44" t="n">
        <v>8</v>
      </c>
      <c r="P39" s="44" t="n">
        <v>0</v>
      </c>
      <c r="Q39" s="44" t="n">
        <v>0</v>
      </c>
      <c r="R39" s="44" t="n">
        <v>3</v>
      </c>
      <c r="S39" s="43" t="n">
        <f aca="false">SUM(O39:R39)</f>
        <v>11</v>
      </c>
      <c r="T39" s="28" t="n">
        <f aca="false">N39+S39</f>
        <v>27</v>
      </c>
      <c r="U39" s="29" t="n">
        <v>17</v>
      </c>
      <c r="V39" s="30" t="s">
        <v>70</v>
      </c>
      <c r="W39" s="1"/>
    </row>
    <row r="40" s="31" customFormat="true" ht="15" hidden="false" customHeight="false" outlineLevel="0" collapsed="false">
      <c r="A40" s="13"/>
      <c r="B40" s="20" t="n">
        <v>30</v>
      </c>
      <c r="C40" s="38"/>
      <c r="D40" s="22" t="s">
        <v>111</v>
      </c>
      <c r="E40" s="22" t="s">
        <v>112</v>
      </c>
      <c r="F40" s="22" t="s">
        <v>113</v>
      </c>
      <c r="G40" s="22" t="s">
        <v>25</v>
      </c>
      <c r="H40" s="45" t="s">
        <v>76</v>
      </c>
      <c r="I40" s="30" t="n">
        <v>10</v>
      </c>
      <c r="J40" s="46" t="n">
        <v>2</v>
      </c>
      <c r="K40" s="46" t="n">
        <v>4</v>
      </c>
      <c r="L40" s="43" t="n">
        <v>0</v>
      </c>
      <c r="M40" s="43" t="n">
        <v>5</v>
      </c>
      <c r="N40" s="43" t="n">
        <f aca="false">SUM(J40:M40)</f>
        <v>11</v>
      </c>
      <c r="O40" s="47" t="n">
        <v>15</v>
      </c>
      <c r="P40" s="47" t="n">
        <v>0</v>
      </c>
      <c r="Q40" s="47" t="n">
        <v>0</v>
      </c>
      <c r="R40" s="47" t="n">
        <v>0</v>
      </c>
      <c r="S40" s="43" t="n">
        <f aca="false">SUM(O40:R40)</f>
        <v>15</v>
      </c>
      <c r="T40" s="28" t="n">
        <f aca="false">N40+S40</f>
        <v>26</v>
      </c>
      <c r="U40" s="29" t="n">
        <v>18</v>
      </c>
      <c r="V40" s="30" t="s">
        <v>70</v>
      </c>
      <c r="W40" s="1"/>
    </row>
    <row r="41" s="31" customFormat="true" ht="15" hidden="false" customHeight="false" outlineLevel="0" collapsed="false">
      <c r="A41" s="13"/>
      <c r="B41" s="48" t="n">
        <v>31</v>
      </c>
      <c r="C41" s="38"/>
      <c r="D41" s="22" t="s">
        <v>114</v>
      </c>
      <c r="E41" s="22" t="s">
        <v>115</v>
      </c>
      <c r="F41" s="22" t="s">
        <v>116</v>
      </c>
      <c r="G41" s="22" t="s">
        <v>25</v>
      </c>
      <c r="H41" s="45" t="s">
        <v>79</v>
      </c>
      <c r="I41" s="30" t="n">
        <v>10</v>
      </c>
      <c r="J41" s="46" t="n">
        <v>2</v>
      </c>
      <c r="K41" s="46" t="n">
        <v>6</v>
      </c>
      <c r="L41" s="43" t="n">
        <v>6</v>
      </c>
      <c r="M41" s="43" t="n">
        <v>10</v>
      </c>
      <c r="N41" s="43" t="n">
        <f aca="false">SUM(J41:M41)</f>
        <v>24</v>
      </c>
      <c r="O41" s="47" t="n">
        <v>0</v>
      </c>
      <c r="P41" s="47" t="n">
        <v>0</v>
      </c>
      <c r="Q41" s="47" t="n">
        <v>0</v>
      </c>
      <c r="R41" s="47" t="n">
        <v>0</v>
      </c>
      <c r="S41" s="43" t="n">
        <f aca="false">SUM(O41:R41)</f>
        <v>0</v>
      </c>
      <c r="T41" s="29" t="n">
        <f aca="false">N41+S41</f>
        <v>24</v>
      </c>
      <c r="U41" s="29" t="n">
        <v>19</v>
      </c>
      <c r="V41" s="30" t="s">
        <v>70</v>
      </c>
      <c r="W41" s="1"/>
    </row>
    <row r="42" s="31" customFormat="true" ht="15" hidden="false" customHeight="false" outlineLevel="0" collapsed="false">
      <c r="A42" s="13"/>
      <c r="B42" s="20" t="n">
        <v>32</v>
      </c>
      <c r="C42" s="38"/>
      <c r="D42" s="22" t="s">
        <v>117</v>
      </c>
      <c r="E42" s="22" t="s">
        <v>118</v>
      </c>
      <c r="F42" s="22" t="s">
        <v>92</v>
      </c>
      <c r="G42" s="22" t="s">
        <v>25</v>
      </c>
      <c r="H42" s="45" t="s">
        <v>119</v>
      </c>
      <c r="I42" s="30" t="n">
        <v>10</v>
      </c>
      <c r="J42" s="46" t="n">
        <v>5</v>
      </c>
      <c r="K42" s="46" t="n">
        <v>6</v>
      </c>
      <c r="L42" s="43" t="n">
        <v>6</v>
      </c>
      <c r="M42" s="43" t="n">
        <v>5</v>
      </c>
      <c r="N42" s="43" t="n">
        <f aca="false">SUM(J42:M42)</f>
        <v>22</v>
      </c>
      <c r="O42" s="47" t="n">
        <v>2</v>
      </c>
      <c r="P42" s="47" t="n">
        <v>0</v>
      </c>
      <c r="Q42" s="47" t="n">
        <v>0</v>
      </c>
      <c r="R42" s="47" t="n">
        <v>0</v>
      </c>
      <c r="S42" s="43" t="n">
        <f aca="false">SUM(O42:R42)</f>
        <v>2</v>
      </c>
      <c r="T42" s="28" t="n">
        <f aca="false">N42+S42</f>
        <v>24</v>
      </c>
      <c r="U42" s="29" t="n">
        <v>19</v>
      </c>
      <c r="V42" s="30" t="s">
        <v>70</v>
      </c>
      <c r="W42" s="1"/>
    </row>
    <row r="43" s="31" customFormat="true" ht="15" hidden="false" customHeight="false" outlineLevel="0" collapsed="false">
      <c r="A43" s="13"/>
      <c r="B43" s="20" t="n">
        <v>33</v>
      </c>
      <c r="C43" s="38"/>
      <c r="D43" s="22" t="s">
        <v>120</v>
      </c>
      <c r="E43" s="22" t="s">
        <v>72</v>
      </c>
      <c r="F43" s="22" t="s">
        <v>121</v>
      </c>
      <c r="G43" s="22" t="s">
        <v>25</v>
      </c>
      <c r="H43" s="45" t="s">
        <v>122</v>
      </c>
      <c r="I43" s="30" t="n">
        <v>10</v>
      </c>
      <c r="J43" s="46" t="n">
        <v>4</v>
      </c>
      <c r="K43" s="46" t="n">
        <v>12</v>
      </c>
      <c r="L43" s="43" t="n">
        <v>3</v>
      </c>
      <c r="M43" s="43" t="n">
        <v>5</v>
      </c>
      <c r="N43" s="43" t="n">
        <f aca="false">SUM(J43:M43)</f>
        <v>24</v>
      </c>
      <c r="O43" s="47" t="n">
        <v>0</v>
      </c>
      <c r="P43" s="47" t="n">
        <v>0</v>
      </c>
      <c r="Q43" s="47" t="n">
        <v>0</v>
      </c>
      <c r="R43" s="47" t="n">
        <v>0</v>
      </c>
      <c r="S43" s="43" t="n">
        <f aca="false">SUM(O43:R43)</f>
        <v>0</v>
      </c>
      <c r="T43" s="28" t="n">
        <f aca="false">N43+S43</f>
        <v>24</v>
      </c>
      <c r="U43" s="29" t="n">
        <v>19</v>
      </c>
      <c r="V43" s="30" t="s">
        <v>70</v>
      </c>
      <c r="W43" s="1"/>
    </row>
    <row r="44" s="31" customFormat="true" ht="15" hidden="false" customHeight="false" outlineLevel="0" collapsed="false">
      <c r="A44" s="13"/>
      <c r="B44" s="20" t="n">
        <v>34</v>
      </c>
      <c r="C44" s="38"/>
      <c r="D44" s="39" t="s">
        <v>123</v>
      </c>
      <c r="E44" s="39" t="s">
        <v>35</v>
      </c>
      <c r="F44" s="39" t="s">
        <v>85</v>
      </c>
      <c r="G44" s="39" t="s">
        <v>25</v>
      </c>
      <c r="H44" s="40" t="s">
        <v>124</v>
      </c>
      <c r="I44" s="30" t="n">
        <v>10</v>
      </c>
      <c r="J44" s="41" t="n">
        <v>4</v>
      </c>
      <c r="K44" s="41" t="n">
        <v>6</v>
      </c>
      <c r="L44" s="42" t="n">
        <v>0</v>
      </c>
      <c r="M44" s="42" t="n">
        <v>0</v>
      </c>
      <c r="N44" s="43" t="n">
        <f aca="false">SUM(J44:M44)</f>
        <v>10</v>
      </c>
      <c r="O44" s="44" t="n">
        <v>0</v>
      </c>
      <c r="P44" s="44" t="n">
        <v>0</v>
      </c>
      <c r="Q44" s="44" t="n">
        <v>0</v>
      </c>
      <c r="R44" s="44" t="n">
        <v>14</v>
      </c>
      <c r="S44" s="43" t="n">
        <f aca="false">SUM(O44:R44)</f>
        <v>14</v>
      </c>
      <c r="T44" s="28" t="n">
        <f aca="false">N44+S44</f>
        <v>24</v>
      </c>
      <c r="U44" s="29" t="n">
        <v>19</v>
      </c>
      <c r="V44" s="30" t="s">
        <v>70</v>
      </c>
      <c r="W44" s="1"/>
    </row>
    <row r="45" s="31" customFormat="true" ht="15" hidden="false" customHeight="false" outlineLevel="0" collapsed="false">
      <c r="A45" s="13"/>
      <c r="B45" s="20" t="n">
        <v>35</v>
      </c>
      <c r="C45" s="38"/>
      <c r="D45" s="22" t="s">
        <v>125</v>
      </c>
      <c r="E45" s="22" t="s">
        <v>87</v>
      </c>
      <c r="F45" s="22" t="s">
        <v>113</v>
      </c>
      <c r="G45" s="22" t="s">
        <v>25</v>
      </c>
      <c r="H45" s="45" t="s">
        <v>37</v>
      </c>
      <c r="I45" s="30" t="n">
        <v>10</v>
      </c>
      <c r="J45" s="46" t="n">
        <v>5</v>
      </c>
      <c r="K45" s="46" t="n">
        <v>4</v>
      </c>
      <c r="L45" s="43" t="n">
        <v>9</v>
      </c>
      <c r="M45" s="43" t="n">
        <v>5</v>
      </c>
      <c r="N45" s="43" t="n">
        <f aca="false">SUM(J45:M45)</f>
        <v>23</v>
      </c>
      <c r="O45" s="47" t="n">
        <v>0</v>
      </c>
      <c r="P45" s="47" t="n">
        <v>0</v>
      </c>
      <c r="Q45" s="47" t="n">
        <v>0</v>
      </c>
      <c r="R45" s="47" t="n">
        <v>0</v>
      </c>
      <c r="S45" s="43" t="n">
        <f aca="false">SUM(O45:R45)</f>
        <v>0</v>
      </c>
      <c r="T45" s="28" t="n">
        <f aca="false">N45+S45</f>
        <v>23</v>
      </c>
      <c r="U45" s="29" t="n">
        <v>20</v>
      </c>
      <c r="V45" s="30" t="s">
        <v>70</v>
      </c>
      <c r="W45" s="1"/>
    </row>
    <row r="46" s="31" customFormat="true" ht="15" hidden="false" customHeight="false" outlineLevel="0" collapsed="false">
      <c r="A46" s="13"/>
      <c r="B46" s="20" t="n">
        <v>36</v>
      </c>
      <c r="C46" s="38"/>
      <c r="D46" s="22" t="s">
        <v>126</v>
      </c>
      <c r="E46" s="22" t="s">
        <v>127</v>
      </c>
      <c r="F46" s="22" t="s">
        <v>128</v>
      </c>
      <c r="G46" s="22" t="s">
        <v>25</v>
      </c>
      <c r="H46" s="45" t="s">
        <v>119</v>
      </c>
      <c r="I46" s="30" t="n">
        <v>10</v>
      </c>
      <c r="J46" s="46" t="n">
        <v>4</v>
      </c>
      <c r="K46" s="46" t="n">
        <v>6</v>
      </c>
      <c r="L46" s="43" t="n">
        <v>0</v>
      </c>
      <c r="M46" s="43" t="n">
        <v>0</v>
      </c>
      <c r="N46" s="43" t="n">
        <f aca="false">SUM(J46:M46)</f>
        <v>10</v>
      </c>
      <c r="O46" s="47" t="n">
        <v>13</v>
      </c>
      <c r="P46" s="47" t="n">
        <v>0</v>
      </c>
      <c r="Q46" s="47" t="n">
        <v>0</v>
      </c>
      <c r="R46" s="47" t="n">
        <v>0</v>
      </c>
      <c r="S46" s="43" t="n">
        <f aca="false">SUM(O46:R46)</f>
        <v>13</v>
      </c>
      <c r="T46" s="28" t="n">
        <f aca="false">N46+S46</f>
        <v>23</v>
      </c>
      <c r="U46" s="29" t="n">
        <v>20</v>
      </c>
      <c r="V46" s="30" t="s">
        <v>70</v>
      </c>
      <c r="W46" s="1"/>
    </row>
    <row r="47" s="31" customFormat="true" ht="15.75" hidden="false" customHeight="true" outlineLevel="0" collapsed="false">
      <c r="A47" s="13"/>
      <c r="B47" s="20" t="n">
        <v>37</v>
      </c>
      <c r="C47" s="38"/>
      <c r="D47" s="22" t="s">
        <v>129</v>
      </c>
      <c r="E47" s="22" t="s">
        <v>130</v>
      </c>
      <c r="F47" s="22" t="s">
        <v>75</v>
      </c>
      <c r="G47" s="22" t="s">
        <v>25</v>
      </c>
      <c r="H47" s="45" t="s">
        <v>131</v>
      </c>
      <c r="I47" s="30" t="n">
        <v>10</v>
      </c>
      <c r="J47" s="46" t="n">
        <v>2</v>
      </c>
      <c r="K47" s="46" t="n">
        <v>6</v>
      </c>
      <c r="L47" s="43" t="n">
        <v>6</v>
      </c>
      <c r="M47" s="43" t="n">
        <v>5</v>
      </c>
      <c r="N47" s="43" t="n">
        <f aca="false">SUM(J47:M47)</f>
        <v>19</v>
      </c>
      <c r="O47" s="47" t="n">
        <v>4</v>
      </c>
      <c r="P47" s="47" t="n">
        <v>0</v>
      </c>
      <c r="Q47" s="47" t="n">
        <v>0</v>
      </c>
      <c r="R47" s="47" t="n">
        <v>0</v>
      </c>
      <c r="S47" s="43" t="n">
        <f aca="false">SUM(O47:R47)</f>
        <v>4</v>
      </c>
      <c r="T47" s="28" t="n">
        <f aca="false">N47+S47</f>
        <v>23</v>
      </c>
      <c r="U47" s="29" t="n">
        <v>20</v>
      </c>
      <c r="V47" s="30" t="s">
        <v>70</v>
      </c>
      <c r="W47" s="1"/>
    </row>
    <row r="48" s="31" customFormat="true" ht="15" hidden="false" customHeight="false" outlineLevel="0" collapsed="false">
      <c r="A48" s="13"/>
      <c r="B48" s="20" t="n">
        <v>38</v>
      </c>
      <c r="C48" s="38"/>
      <c r="D48" s="22" t="s">
        <v>132</v>
      </c>
      <c r="E48" s="22" t="s">
        <v>133</v>
      </c>
      <c r="F48" s="22" t="s">
        <v>46</v>
      </c>
      <c r="G48" s="22" t="s">
        <v>25</v>
      </c>
      <c r="H48" s="45" t="s">
        <v>26</v>
      </c>
      <c r="I48" s="30" t="n">
        <v>10</v>
      </c>
      <c r="J48" s="46" t="n">
        <v>2</v>
      </c>
      <c r="K48" s="46" t="n">
        <v>8</v>
      </c>
      <c r="L48" s="43" t="n">
        <v>3</v>
      </c>
      <c r="M48" s="43" t="n">
        <v>5</v>
      </c>
      <c r="N48" s="43" t="n">
        <f aca="false">SUM(J48:M48)</f>
        <v>18</v>
      </c>
      <c r="O48" s="47" t="n">
        <v>2</v>
      </c>
      <c r="P48" s="47" t="n">
        <v>0</v>
      </c>
      <c r="Q48" s="47" t="n">
        <v>0</v>
      </c>
      <c r="R48" s="47" t="n">
        <v>3</v>
      </c>
      <c r="S48" s="43" t="n">
        <f aca="false">SUM(O48:R48)</f>
        <v>5</v>
      </c>
      <c r="T48" s="28" t="n">
        <f aca="false">N48+S48</f>
        <v>23</v>
      </c>
      <c r="U48" s="29" t="n">
        <v>20</v>
      </c>
      <c r="V48" s="30" t="s">
        <v>70</v>
      </c>
      <c r="W48" s="1"/>
    </row>
    <row r="49" s="31" customFormat="true" ht="15" hidden="false" customHeight="false" outlineLevel="0" collapsed="false">
      <c r="A49" s="13"/>
      <c r="B49" s="20" t="n">
        <v>39</v>
      </c>
      <c r="C49" s="38"/>
      <c r="D49" s="39" t="s">
        <v>134</v>
      </c>
      <c r="E49" s="39" t="s">
        <v>135</v>
      </c>
      <c r="F49" s="39" t="s">
        <v>92</v>
      </c>
      <c r="G49" s="39" t="s">
        <v>25</v>
      </c>
      <c r="H49" s="40" t="s">
        <v>76</v>
      </c>
      <c r="I49" s="30" t="n">
        <v>10</v>
      </c>
      <c r="J49" s="41" t="n">
        <v>4</v>
      </c>
      <c r="K49" s="41" t="n">
        <v>10</v>
      </c>
      <c r="L49" s="42" t="n">
        <v>3</v>
      </c>
      <c r="M49" s="42" t="n">
        <v>5</v>
      </c>
      <c r="N49" s="43" t="n">
        <f aca="false">SUM(J49:M49)</f>
        <v>22</v>
      </c>
      <c r="O49" s="44" t="n">
        <v>0</v>
      </c>
      <c r="P49" s="44" t="n">
        <v>0</v>
      </c>
      <c r="Q49" s="44" t="n">
        <v>0</v>
      </c>
      <c r="R49" s="44" t="n">
        <v>1</v>
      </c>
      <c r="S49" s="43" t="n">
        <f aca="false">SUM(O49:R49)</f>
        <v>1</v>
      </c>
      <c r="T49" s="28" t="n">
        <f aca="false">N49+S49</f>
        <v>23</v>
      </c>
      <c r="U49" s="29" t="n">
        <v>20</v>
      </c>
      <c r="V49" s="30" t="s">
        <v>70</v>
      </c>
      <c r="W49" s="1"/>
    </row>
    <row r="50" s="31" customFormat="true" ht="15" hidden="false" customHeight="false" outlineLevel="0" collapsed="false">
      <c r="A50" s="13"/>
      <c r="B50" s="20" t="n">
        <v>40</v>
      </c>
      <c r="C50" s="38"/>
      <c r="D50" s="39" t="s">
        <v>136</v>
      </c>
      <c r="E50" s="39" t="s">
        <v>52</v>
      </c>
      <c r="F50" s="39" t="s">
        <v>75</v>
      </c>
      <c r="G50" s="39" t="s">
        <v>25</v>
      </c>
      <c r="H50" s="40" t="s">
        <v>137</v>
      </c>
      <c r="I50" s="30" t="n">
        <v>10</v>
      </c>
      <c r="J50" s="41" t="n">
        <v>3</v>
      </c>
      <c r="K50" s="41" t="n">
        <v>10</v>
      </c>
      <c r="L50" s="42" t="n">
        <v>3</v>
      </c>
      <c r="M50" s="42" t="n">
        <v>5</v>
      </c>
      <c r="N50" s="43" t="n">
        <f aca="false">SUM(J50:M50)</f>
        <v>21</v>
      </c>
      <c r="O50" s="44" t="n">
        <v>0</v>
      </c>
      <c r="P50" s="44" t="n">
        <v>0</v>
      </c>
      <c r="Q50" s="44" t="n">
        <v>0</v>
      </c>
      <c r="R50" s="44" t="n">
        <v>1</v>
      </c>
      <c r="S50" s="43" t="n">
        <f aca="false">SUM(O50:R50)</f>
        <v>1</v>
      </c>
      <c r="T50" s="28" t="n">
        <f aca="false">N50+S50</f>
        <v>22</v>
      </c>
      <c r="U50" s="29" t="n">
        <v>21</v>
      </c>
      <c r="V50" s="30" t="s">
        <v>70</v>
      </c>
      <c r="W50" s="1"/>
    </row>
    <row r="51" s="31" customFormat="true" ht="15" hidden="false" customHeight="false" outlineLevel="0" collapsed="false">
      <c r="A51" s="13"/>
      <c r="B51" s="20" t="n">
        <v>41</v>
      </c>
      <c r="C51" s="21"/>
      <c r="D51" s="23" t="s">
        <v>138</v>
      </c>
      <c r="E51" s="23" t="s">
        <v>35</v>
      </c>
      <c r="F51" s="23" t="s">
        <v>139</v>
      </c>
      <c r="G51" s="23" t="s">
        <v>25</v>
      </c>
      <c r="H51" s="24" t="s">
        <v>50</v>
      </c>
      <c r="I51" s="25" t="n">
        <v>10</v>
      </c>
      <c r="J51" s="26" t="n">
        <v>5</v>
      </c>
      <c r="K51" s="26" t="n">
        <v>8</v>
      </c>
      <c r="L51" s="27" t="n">
        <v>3</v>
      </c>
      <c r="M51" s="27" t="n">
        <v>5</v>
      </c>
      <c r="N51" s="27" t="n">
        <f aca="false">SUM(J51:M51)</f>
        <v>21</v>
      </c>
      <c r="O51" s="25" t="n">
        <v>0</v>
      </c>
      <c r="P51" s="25" t="n">
        <v>0</v>
      </c>
      <c r="Q51" s="25" t="n">
        <v>0</v>
      </c>
      <c r="R51" s="25" t="n">
        <v>0</v>
      </c>
      <c r="S51" s="27" t="n">
        <f aca="false">SUM(O51:R51)</f>
        <v>0</v>
      </c>
      <c r="T51" s="28" t="n">
        <f aca="false">N51+S51</f>
        <v>21</v>
      </c>
      <c r="U51" s="29" t="n">
        <v>22</v>
      </c>
      <c r="V51" s="30" t="s">
        <v>70</v>
      </c>
      <c r="W51" s="1"/>
    </row>
    <row r="52" s="31" customFormat="true" ht="15" hidden="false" customHeight="false" outlineLevel="0" collapsed="false">
      <c r="A52" s="13"/>
      <c r="B52" s="20" t="n">
        <v>42</v>
      </c>
      <c r="C52" s="38"/>
      <c r="D52" s="22" t="s">
        <v>140</v>
      </c>
      <c r="E52" s="22" t="s">
        <v>141</v>
      </c>
      <c r="F52" s="22" t="s">
        <v>142</v>
      </c>
      <c r="G52" s="22" t="s">
        <v>25</v>
      </c>
      <c r="H52" s="45" t="s">
        <v>143</v>
      </c>
      <c r="I52" s="30" t="n">
        <v>10</v>
      </c>
      <c r="J52" s="46" t="n">
        <v>5</v>
      </c>
      <c r="K52" s="46" t="n">
        <v>8</v>
      </c>
      <c r="L52" s="43" t="n">
        <v>6</v>
      </c>
      <c r="M52" s="43" t="n">
        <v>0</v>
      </c>
      <c r="N52" s="43" t="n">
        <f aca="false">SUM(J52:M52)</f>
        <v>19</v>
      </c>
      <c r="O52" s="47" t="n">
        <v>2</v>
      </c>
      <c r="P52" s="47" t="n">
        <v>0</v>
      </c>
      <c r="Q52" s="47" t="n">
        <v>0</v>
      </c>
      <c r="R52" s="47" t="n">
        <v>0</v>
      </c>
      <c r="S52" s="43" t="n">
        <f aca="false">SUM(O52:R52)</f>
        <v>2</v>
      </c>
      <c r="T52" s="28" t="n">
        <f aca="false">N52+S52</f>
        <v>21</v>
      </c>
      <c r="U52" s="29" t="n">
        <v>22</v>
      </c>
      <c r="V52" s="30" t="s">
        <v>70</v>
      </c>
      <c r="W52" s="1"/>
    </row>
    <row r="53" s="31" customFormat="true" ht="15" hidden="false" customHeight="false" outlineLevel="0" collapsed="false">
      <c r="A53" s="13"/>
      <c r="B53" s="20" t="n">
        <v>43</v>
      </c>
      <c r="C53" s="38"/>
      <c r="D53" s="22" t="s">
        <v>144</v>
      </c>
      <c r="E53" s="22" t="s">
        <v>130</v>
      </c>
      <c r="F53" s="22" t="s">
        <v>145</v>
      </c>
      <c r="G53" s="22" t="s">
        <v>25</v>
      </c>
      <c r="H53" s="45" t="s">
        <v>26</v>
      </c>
      <c r="I53" s="30" t="n">
        <v>10</v>
      </c>
      <c r="J53" s="46" t="n">
        <v>3</v>
      </c>
      <c r="K53" s="46" t="n">
        <v>8</v>
      </c>
      <c r="L53" s="43" t="n">
        <v>6</v>
      </c>
      <c r="M53" s="43" t="n">
        <v>0</v>
      </c>
      <c r="N53" s="43" t="n">
        <f aca="false">SUM(J53:M53)</f>
        <v>17</v>
      </c>
      <c r="O53" s="47" t="n">
        <v>0</v>
      </c>
      <c r="P53" s="47" t="n">
        <v>0</v>
      </c>
      <c r="Q53" s="47" t="n">
        <v>0</v>
      </c>
      <c r="R53" s="47" t="n">
        <v>4</v>
      </c>
      <c r="S53" s="43" t="n">
        <f aca="false">SUM(O53:R53)</f>
        <v>4</v>
      </c>
      <c r="T53" s="28" t="n">
        <f aca="false">N53+S53</f>
        <v>21</v>
      </c>
      <c r="U53" s="29" t="n">
        <v>22</v>
      </c>
      <c r="V53" s="30" t="s">
        <v>70</v>
      </c>
      <c r="W53" s="1"/>
    </row>
    <row r="54" s="31" customFormat="true" ht="15" hidden="false" customHeight="false" outlineLevel="0" collapsed="false">
      <c r="A54" s="13"/>
      <c r="B54" s="20" t="n">
        <v>44</v>
      </c>
      <c r="C54" s="38"/>
      <c r="D54" s="39" t="s">
        <v>146</v>
      </c>
      <c r="E54" s="39" t="s">
        <v>130</v>
      </c>
      <c r="F54" s="39" t="s">
        <v>110</v>
      </c>
      <c r="G54" s="39" t="s">
        <v>25</v>
      </c>
      <c r="H54" s="40" t="s">
        <v>26</v>
      </c>
      <c r="I54" s="30" t="n">
        <v>10</v>
      </c>
      <c r="J54" s="41" t="n">
        <v>1</v>
      </c>
      <c r="K54" s="41" t="n">
        <v>2</v>
      </c>
      <c r="L54" s="42" t="n">
        <v>3</v>
      </c>
      <c r="M54" s="42" t="n">
        <v>10</v>
      </c>
      <c r="N54" s="43" t="n">
        <f aca="false">SUM(J54:M54)</f>
        <v>16</v>
      </c>
      <c r="O54" s="44" t="n">
        <v>0</v>
      </c>
      <c r="P54" s="44" t="n">
        <v>0</v>
      </c>
      <c r="Q54" s="44" t="n">
        <v>0</v>
      </c>
      <c r="R54" s="44" t="n">
        <v>5</v>
      </c>
      <c r="S54" s="43" t="n">
        <f aca="false">SUM(O54:R54)</f>
        <v>5</v>
      </c>
      <c r="T54" s="28" t="n">
        <f aca="false">N54+S54</f>
        <v>21</v>
      </c>
      <c r="U54" s="29" t="n">
        <v>22</v>
      </c>
      <c r="V54" s="30" t="s">
        <v>70</v>
      </c>
      <c r="W54" s="1"/>
    </row>
    <row r="55" s="31" customFormat="true" ht="15" hidden="false" customHeight="false" outlineLevel="0" collapsed="false">
      <c r="A55" s="13"/>
      <c r="B55" s="20" t="n">
        <v>45</v>
      </c>
      <c r="C55" s="38"/>
      <c r="D55" s="22" t="s">
        <v>147</v>
      </c>
      <c r="E55" s="22" t="s">
        <v>148</v>
      </c>
      <c r="F55" s="22" t="s">
        <v>46</v>
      </c>
      <c r="G55" s="22" t="s">
        <v>25</v>
      </c>
      <c r="H55" s="45" t="s">
        <v>149</v>
      </c>
      <c r="I55" s="30" t="n">
        <v>10</v>
      </c>
      <c r="J55" s="46" t="n">
        <v>3</v>
      </c>
      <c r="K55" s="46" t="n">
        <v>6</v>
      </c>
      <c r="L55" s="43" t="n">
        <v>6</v>
      </c>
      <c r="M55" s="43" t="n">
        <v>5</v>
      </c>
      <c r="N55" s="43" t="n">
        <f aca="false">SUM(J55:M55)</f>
        <v>20</v>
      </c>
      <c r="O55" s="47" t="n">
        <v>0</v>
      </c>
      <c r="P55" s="47" t="n">
        <v>0</v>
      </c>
      <c r="Q55" s="47" t="n">
        <v>0</v>
      </c>
      <c r="R55" s="47" t="n">
        <v>0</v>
      </c>
      <c r="S55" s="43" t="n">
        <f aca="false">SUM(O55:R55)</f>
        <v>0</v>
      </c>
      <c r="T55" s="28" t="n">
        <f aca="false">N55+S55</f>
        <v>20</v>
      </c>
      <c r="U55" s="29" t="n">
        <v>23</v>
      </c>
      <c r="V55" s="30" t="s">
        <v>70</v>
      </c>
      <c r="W55" s="1"/>
    </row>
    <row r="56" s="31" customFormat="true" ht="15" hidden="false" customHeight="false" outlineLevel="0" collapsed="false">
      <c r="A56" s="13"/>
      <c r="B56" s="20" t="n">
        <v>46</v>
      </c>
      <c r="C56" s="38"/>
      <c r="D56" s="39" t="s">
        <v>150</v>
      </c>
      <c r="E56" s="39" t="s">
        <v>81</v>
      </c>
      <c r="F56" s="39" t="s">
        <v>67</v>
      </c>
      <c r="G56" s="39" t="s">
        <v>25</v>
      </c>
      <c r="H56" s="40" t="s">
        <v>26</v>
      </c>
      <c r="I56" s="30" t="n">
        <v>10</v>
      </c>
      <c r="J56" s="41" t="n">
        <v>1</v>
      </c>
      <c r="K56" s="41" t="n">
        <v>6</v>
      </c>
      <c r="L56" s="42" t="n">
        <v>6</v>
      </c>
      <c r="M56" s="42" t="n">
        <v>0</v>
      </c>
      <c r="N56" s="43" t="n">
        <f aca="false">SUM(J56:M56)</f>
        <v>13</v>
      </c>
      <c r="O56" s="44" t="n">
        <v>0</v>
      </c>
      <c r="P56" s="44" t="n">
        <v>0</v>
      </c>
      <c r="Q56" s="44" t="n">
        <v>1</v>
      </c>
      <c r="R56" s="44" t="n">
        <v>6</v>
      </c>
      <c r="S56" s="43" t="n">
        <f aca="false">SUM(O56:R56)</f>
        <v>7</v>
      </c>
      <c r="T56" s="28" t="n">
        <f aca="false">N56+S56</f>
        <v>20</v>
      </c>
      <c r="U56" s="29" t="n">
        <v>23</v>
      </c>
      <c r="V56" s="30" t="s">
        <v>70</v>
      </c>
      <c r="W56" s="1"/>
    </row>
    <row r="57" s="31" customFormat="true" ht="15" hidden="false" customHeight="false" outlineLevel="0" collapsed="false">
      <c r="A57" s="13"/>
      <c r="B57" s="20" t="n">
        <v>47</v>
      </c>
      <c r="C57" s="38"/>
      <c r="D57" s="39" t="s">
        <v>151</v>
      </c>
      <c r="E57" s="39" t="s">
        <v>152</v>
      </c>
      <c r="F57" s="39" t="s">
        <v>62</v>
      </c>
      <c r="G57" s="39" t="s">
        <v>25</v>
      </c>
      <c r="H57" s="40" t="s">
        <v>93</v>
      </c>
      <c r="I57" s="30" t="n">
        <v>10</v>
      </c>
      <c r="J57" s="41" t="n">
        <v>5</v>
      </c>
      <c r="K57" s="41" t="n">
        <v>6</v>
      </c>
      <c r="L57" s="42" t="n">
        <v>3</v>
      </c>
      <c r="M57" s="42" t="n">
        <v>5</v>
      </c>
      <c r="N57" s="43" t="n">
        <f aca="false">SUM(J57:M57)</f>
        <v>19</v>
      </c>
      <c r="O57" s="44" t="n">
        <v>0</v>
      </c>
      <c r="P57" s="44" t="n">
        <v>0</v>
      </c>
      <c r="Q57" s="44" t="n">
        <v>0</v>
      </c>
      <c r="R57" s="44" t="n">
        <v>0</v>
      </c>
      <c r="S57" s="43" t="n">
        <f aca="false">SUM(O57:R57)</f>
        <v>0</v>
      </c>
      <c r="T57" s="28" t="n">
        <f aca="false">N57+S57</f>
        <v>19</v>
      </c>
      <c r="U57" s="29" t="n">
        <v>24</v>
      </c>
      <c r="V57" s="30" t="s">
        <v>70</v>
      </c>
      <c r="W57" s="1"/>
    </row>
    <row r="58" s="31" customFormat="true" ht="15" hidden="false" customHeight="false" outlineLevel="0" collapsed="false">
      <c r="A58" s="13"/>
      <c r="B58" s="20" t="n">
        <v>48</v>
      </c>
      <c r="C58" s="38"/>
      <c r="D58" s="39" t="s">
        <v>153</v>
      </c>
      <c r="E58" s="39" t="s">
        <v>154</v>
      </c>
      <c r="F58" s="39" t="s">
        <v>53</v>
      </c>
      <c r="G58" s="39" t="s">
        <v>25</v>
      </c>
      <c r="H58" s="40" t="s">
        <v>37</v>
      </c>
      <c r="I58" s="30" t="n">
        <v>10</v>
      </c>
      <c r="J58" s="41" t="n">
        <v>4</v>
      </c>
      <c r="K58" s="41" t="n">
        <v>6</v>
      </c>
      <c r="L58" s="42" t="n">
        <v>3</v>
      </c>
      <c r="M58" s="42" t="n">
        <v>5</v>
      </c>
      <c r="N58" s="43" t="n">
        <f aca="false">SUM(J58:M58)</f>
        <v>18</v>
      </c>
      <c r="O58" s="44" t="n">
        <v>0</v>
      </c>
      <c r="P58" s="44" t="n">
        <v>0</v>
      </c>
      <c r="Q58" s="44" t="n">
        <v>0</v>
      </c>
      <c r="R58" s="44" t="n">
        <v>1</v>
      </c>
      <c r="S58" s="43" t="n">
        <f aca="false">SUM(O58:R58)</f>
        <v>1</v>
      </c>
      <c r="T58" s="28" t="n">
        <f aca="false">N58+S58</f>
        <v>19</v>
      </c>
      <c r="U58" s="29" t="n">
        <v>24</v>
      </c>
      <c r="V58" s="30" t="s">
        <v>70</v>
      </c>
      <c r="W58" s="1"/>
    </row>
    <row r="59" s="31" customFormat="true" ht="15" hidden="false" customHeight="false" outlineLevel="0" collapsed="false">
      <c r="A59" s="13"/>
      <c r="B59" s="20" t="n">
        <v>49</v>
      </c>
      <c r="C59" s="38"/>
      <c r="D59" s="22" t="s">
        <v>155</v>
      </c>
      <c r="E59" s="22" t="s">
        <v>156</v>
      </c>
      <c r="F59" s="22" t="s">
        <v>139</v>
      </c>
      <c r="G59" s="22" t="s">
        <v>25</v>
      </c>
      <c r="H59" s="45" t="s">
        <v>93</v>
      </c>
      <c r="I59" s="30" t="n">
        <v>10</v>
      </c>
      <c r="J59" s="46" t="n">
        <v>4</v>
      </c>
      <c r="K59" s="46" t="n">
        <v>6</v>
      </c>
      <c r="L59" s="43" t="n">
        <v>3</v>
      </c>
      <c r="M59" s="43" t="n">
        <v>5</v>
      </c>
      <c r="N59" s="43" t="n">
        <f aca="false">SUM(J59:M59)</f>
        <v>18</v>
      </c>
      <c r="O59" s="47" t="n">
        <v>0</v>
      </c>
      <c r="P59" s="47" t="n">
        <v>0</v>
      </c>
      <c r="Q59" s="47" t="n">
        <v>0</v>
      </c>
      <c r="R59" s="47" t="n">
        <v>0</v>
      </c>
      <c r="S59" s="43" t="n">
        <f aca="false">SUM(O59:R59)</f>
        <v>0</v>
      </c>
      <c r="T59" s="28" t="n">
        <f aca="false">N59+S59</f>
        <v>18</v>
      </c>
      <c r="U59" s="29" t="n">
        <v>25</v>
      </c>
      <c r="V59" s="30" t="s">
        <v>70</v>
      </c>
      <c r="W59" s="1"/>
    </row>
    <row r="60" s="31" customFormat="true" ht="15" hidden="false" customHeight="false" outlineLevel="0" collapsed="false">
      <c r="A60" s="13"/>
      <c r="B60" s="20" t="n">
        <v>50</v>
      </c>
      <c r="C60" s="38"/>
      <c r="D60" s="22" t="s">
        <v>157</v>
      </c>
      <c r="E60" s="22" t="s">
        <v>158</v>
      </c>
      <c r="F60" s="22" t="s">
        <v>159</v>
      </c>
      <c r="G60" s="22" t="s">
        <v>25</v>
      </c>
      <c r="H60" s="45" t="s">
        <v>160</v>
      </c>
      <c r="I60" s="30" t="n">
        <v>10</v>
      </c>
      <c r="J60" s="46" t="n">
        <v>4</v>
      </c>
      <c r="K60" s="46" t="n">
        <v>6</v>
      </c>
      <c r="L60" s="43" t="n">
        <v>3</v>
      </c>
      <c r="M60" s="43" t="n">
        <v>5</v>
      </c>
      <c r="N60" s="43" t="n">
        <f aca="false">SUM(J60:M60)</f>
        <v>18</v>
      </c>
      <c r="O60" s="47" t="n">
        <v>0</v>
      </c>
      <c r="P60" s="47" t="n">
        <v>0</v>
      </c>
      <c r="Q60" s="47" t="n">
        <v>0</v>
      </c>
      <c r="R60" s="47" t="n">
        <v>0</v>
      </c>
      <c r="S60" s="43" t="n">
        <f aca="false">SUM(O60:R60)</f>
        <v>0</v>
      </c>
      <c r="T60" s="28" t="n">
        <f aca="false">N60+S60</f>
        <v>18</v>
      </c>
      <c r="U60" s="29" t="n">
        <v>25</v>
      </c>
      <c r="V60" s="30" t="s">
        <v>70</v>
      </c>
      <c r="W60" s="1"/>
    </row>
    <row r="61" s="31" customFormat="true" ht="15" hidden="false" customHeight="false" outlineLevel="0" collapsed="false">
      <c r="A61" s="13"/>
      <c r="B61" s="20" t="n">
        <v>51</v>
      </c>
      <c r="C61" s="38"/>
      <c r="D61" s="22" t="s">
        <v>161</v>
      </c>
      <c r="E61" s="22" t="s">
        <v>162</v>
      </c>
      <c r="F61" s="22" t="s">
        <v>49</v>
      </c>
      <c r="G61" s="22" t="s">
        <v>25</v>
      </c>
      <c r="H61" s="45" t="s">
        <v>26</v>
      </c>
      <c r="I61" s="30" t="n">
        <v>10</v>
      </c>
      <c r="J61" s="46" t="n">
        <v>4</v>
      </c>
      <c r="K61" s="46" t="n">
        <v>8</v>
      </c>
      <c r="L61" s="43" t="n">
        <v>0</v>
      </c>
      <c r="M61" s="43" t="n">
        <v>5</v>
      </c>
      <c r="N61" s="43" t="n">
        <f aca="false">SUM(J61:M61)</f>
        <v>17</v>
      </c>
      <c r="O61" s="47" t="n">
        <v>0</v>
      </c>
      <c r="P61" s="47" t="n">
        <v>1</v>
      </c>
      <c r="Q61" s="47" t="n">
        <v>0</v>
      </c>
      <c r="R61" s="47" t="n">
        <v>0</v>
      </c>
      <c r="S61" s="43" t="n">
        <f aca="false">SUM(O61:R61)</f>
        <v>1</v>
      </c>
      <c r="T61" s="28" t="n">
        <f aca="false">N61+S61</f>
        <v>18</v>
      </c>
      <c r="U61" s="29" t="n">
        <v>25</v>
      </c>
      <c r="V61" s="30" t="s">
        <v>70</v>
      </c>
      <c r="W61" s="1"/>
    </row>
    <row r="62" s="31" customFormat="true" ht="15" hidden="false" customHeight="false" outlineLevel="0" collapsed="false">
      <c r="A62" s="13"/>
      <c r="B62" s="20" t="n">
        <v>52</v>
      </c>
      <c r="C62" s="38"/>
      <c r="D62" s="22" t="s">
        <v>163</v>
      </c>
      <c r="E62" s="22" t="s">
        <v>164</v>
      </c>
      <c r="F62" s="22" t="s">
        <v>165</v>
      </c>
      <c r="G62" s="22" t="s">
        <v>25</v>
      </c>
      <c r="H62" s="45" t="s">
        <v>143</v>
      </c>
      <c r="I62" s="30" t="n">
        <v>10</v>
      </c>
      <c r="J62" s="46" t="n">
        <v>2</v>
      </c>
      <c r="K62" s="46" t="n">
        <v>8</v>
      </c>
      <c r="L62" s="43" t="n">
        <v>3</v>
      </c>
      <c r="M62" s="43" t="n">
        <v>5</v>
      </c>
      <c r="N62" s="43" t="n">
        <f aca="false">SUM(J62:M62)</f>
        <v>18</v>
      </c>
      <c r="O62" s="47" t="n">
        <v>0</v>
      </c>
      <c r="P62" s="47" t="n">
        <v>0</v>
      </c>
      <c r="Q62" s="47" t="n">
        <v>0</v>
      </c>
      <c r="R62" s="47" t="n">
        <v>0</v>
      </c>
      <c r="S62" s="43" t="n">
        <f aca="false">SUM(O62:R62)</f>
        <v>0</v>
      </c>
      <c r="T62" s="28" t="n">
        <f aca="false">N62+S62</f>
        <v>18</v>
      </c>
      <c r="U62" s="29" t="n">
        <v>25</v>
      </c>
      <c r="V62" s="30" t="s">
        <v>70</v>
      </c>
      <c r="W62" s="1"/>
    </row>
    <row r="63" s="31" customFormat="true" ht="15" hidden="false" customHeight="false" outlineLevel="0" collapsed="false">
      <c r="A63" s="13"/>
      <c r="B63" s="20" t="n">
        <v>53</v>
      </c>
      <c r="C63" s="38"/>
      <c r="D63" s="22" t="s">
        <v>166</v>
      </c>
      <c r="E63" s="22" t="s">
        <v>64</v>
      </c>
      <c r="F63" s="22" t="s">
        <v>36</v>
      </c>
      <c r="G63" s="22" t="s">
        <v>25</v>
      </c>
      <c r="H63" s="45" t="s">
        <v>37</v>
      </c>
      <c r="I63" s="30" t="n">
        <v>10</v>
      </c>
      <c r="J63" s="46" t="n">
        <v>5</v>
      </c>
      <c r="K63" s="46" t="n">
        <v>4</v>
      </c>
      <c r="L63" s="43" t="n">
        <v>9</v>
      </c>
      <c r="M63" s="43" t="n">
        <v>0</v>
      </c>
      <c r="N63" s="43" t="n">
        <f aca="false">SUM(J63:M63)</f>
        <v>18</v>
      </c>
      <c r="O63" s="47" t="n">
        <v>0</v>
      </c>
      <c r="P63" s="47" t="n">
        <v>0</v>
      </c>
      <c r="Q63" s="47" t="n">
        <v>0</v>
      </c>
      <c r="R63" s="47" t="n">
        <v>0</v>
      </c>
      <c r="S63" s="43" t="n">
        <f aca="false">SUM(O63:R63)</f>
        <v>0</v>
      </c>
      <c r="T63" s="28" t="n">
        <f aca="false">N63+S63</f>
        <v>18</v>
      </c>
      <c r="U63" s="29" t="n">
        <v>25</v>
      </c>
      <c r="V63" s="30" t="s">
        <v>70</v>
      </c>
      <c r="W63" s="1"/>
    </row>
    <row r="64" s="31" customFormat="true" ht="15" hidden="false" customHeight="false" outlineLevel="0" collapsed="false">
      <c r="A64" s="13"/>
      <c r="B64" s="20" t="n">
        <v>54</v>
      </c>
      <c r="C64" s="38"/>
      <c r="D64" s="22" t="s">
        <v>167</v>
      </c>
      <c r="E64" s="22" t="s">
        <v>168</v>
      </c>
      <c r="F64" s="22" t="s">
        <v>24</v>
      </c>
      <c r="G64" s="22" t="s">
        <v>25</v>
      </c>
      <c r="H64" s="45" t="s">
        <v>169</v>
      </c>
      <c r="I64" s="30" t="n">
        <v>10</v>
      </c>
      <c r="J64" s="46" t="n">
        <v>5</v>
      </c>
      <c r="K64" s="46" t="n">
        <v>8</v>
      </c>
      <c r="L64" s="43" t="n">
        <v>0</v>
      </c>
      <c r="M64" s="43" t="n">
        <v>5</v>
      </c>
      <c r="N64" s="43" t="n">
        <f aca="false">SUM(J64:M64)</f>
        <v>18</v>
      </c>
      <c r="O64" s="47" t="n">
        <v>0</v>
      </c>
      <c r="P64" s="47" t="n">
        <v>0</v>
      </c>
      <c r="Q64" s="47" t="n">
        <v>0</v>
      </c>
      <c r="R64" s="47" t="n">
        <v>0</v>
      </c>
      <c r="S64" s="43" t="n">
        <f aca="false">SUM(O64:R64)</f>
        <v>0</v>
      </c>
      <c r="T64" s="28" t="n">
        <f aca="false">N64+S64</f>
        <v>18</v>
      </c>
      <c r="U64" s="29" t="n">
        <v>25</v>
      </c>
      <c r="V64" s="30" t="s">
        <v>70</v>
      </c>
      <c r="W64" s="1"/>
    </row>
    <row r="65" s="31" customFormat="true" ht="15" hidden="false" customHeight="false" outlineLevel="0" collapsed="false">
      <c r="A65" s="13"/>
      <c r="B65" s="20" t="n">
        <v>55</v>
      </c>
      <c r="C65" s="38"/>
      <c r="D65" s="39" t="s">
        <v>170</v>
      </c>
      <c r="E65" s="39" t="s">
        <v>171</v>
      </c>
      <c r="F65" s="39" t="s">
        <v>172</v>
      </c>
      <c r="G65" s="39" t="s">
        <v>25</v>
      </c>
      <c r="H65" s="40" t="s">
        <v>173</v>
      </c>
      <c r="I65" s="30" t="n">
        <v>10</v>
      </c>
      <c r="J65" s="41" t="n">
        <v>4</v>
      </c>
      <c r="K65" s="41" t="n">
        <v>4</v>
      </c>
      <c r="L65" s="42" t="n">
        <v>3</v>
      </c>
      <c r="M65" s="42" t="n">
        <v>5</v>
      </c>
      <c r="N65" s="43" t="n">
        <f aca="false">SUM(J65:M65)</f>
        <v>16</v>
      </c>
      <c r="O65" s="44" t="n">
        <v>2</v>
      </c>
      <c r="P65" s="44" t="n">
        <v>0</v>
      </c>
      <c r="Q65" s="44" t="n">
        <v>0</v>
      </c>
      <c r="R65" s="44" t="n">
        <v>0</v>
      </c>
      <c r="S65" s="43" t="n">
        <f aca="false">SUM(O65:R65)</f>
        <v>2</v>
      </c>
      <c r="T65" s="28" t="n">
        <f aca="false">N65+S65</f>
        <v>18</v>
      </c>
      <c r="U65" s="29" t="n">
        <v>26</v>
      </c>
      <c r="V65" s="30" t="s">
        <v>70</v>
      </c>
      <c r="W65" s="1"/>
    </row>
    <row r="66" s="31" customFormat="true" ht="15" hidden="false" customHeight="false" outlineLevel="0" collapsed="false">
      <c r="A66" s="13"/>
      <c r="B66" s="20" t="n">
        <v>56</v>
      </c>
      <c r="C66" s="38"/>
      <c r="D66" s="22" t="s">
        <v>174</v>
      </c>
      <c r="E66" s="22" t="s">
        <v>23</v>
      </c>
      <c r="F66" s="22" t="s">
        <v>110</v>
      </c>
      <c r="G66" s="22" t="s">
        <v>25</v>
      </c>
      <c r="H66" s="45" t="s">
        <v>175</v>
      </c>
      <c r="I66" s="30" t="n">
        <v>10</v>
      </c>
      <c r="J66" s="46" t="n">
        <v>5</v>
      </c>
      <c r="K66" s="46" t="n">
        <v>6</v>
      </c>
      <c r="L66" s="43" t="n">
        <v>6</v>
      </c>
      <c r="M66" s="43" t="n">
        <v>0</v>
      </c>
      <c r="N66" s="43" t="n">
        <f aca="false">SUM(J66:M66)</f>
        <v>17</v>
      </c>
      <c r="O66" s="47" t="n">
        <v>0</v>
      </c>
      <c r="P66" s="47" t="n">
        <v>0</v>
      </c>
      <c r="Q66" s="47" t="n">
        <v>0</v>
      </c>
      <c r="R66" s="47" t="n">
        <v>0</v>
      </c>
      <c r="S66" s="43" t="n">
        <f aca="false">SUM(O66:R66)</f>
        <v>0</v>
      </c>
      <c r="T66" s="28" t="n">
        <f aca="false">N66+S66</f>
        <v>17</v>
      </c>
      <c r="U66" s="29" t="n">
        <v>26</v>
      </c>
      <c r="V66" s="30" t="s">
        <v>70</v>
      </c>
      <c r="W66" s="1"/>
    </row>
    <row r="67" s="31" customFormat="true" ht="15" hidden="false" customHeight="false" outlineLevel="0" collapsed="false">
      <c r="A67" s="13"/>
      <c r="B67" s="20" t="n">
        <v>57</v>
      </c>
      <c r="C67" s="38"/>
      <c r="D67" s="22" t="s">
        <v>176</v>
      </c>
      <c r="E67" s="22" t="s">
        <v>177</v>
      </c>
      <c r="F67" s="22" t="s">
        <v>178</v>
      </c>
      <c r="G67" s="22" t="s">
        <v>25</v>
      </c>
      <c r="H67" s="45" t="s">
        <v>76</v>
      </c>
      <c r="I67" s="30" t="n">
        <v>10</v>
      </c>
      <c r="J67" s="46" t="n">
        <v>4</v>
      </c>
      <c r="K67" s="46" t="n">
        <v>4</v>
      </c>
      <c r="L67" s="43" t="n">
        <v>9</v>
      </c>
      <c r="M67" s="43" t="n">
        <v>0</v>
      </c>
      <c r="N67" s="43" t="n">
        <f aca="false">SUM(J67:M67)</f>
        <v>17</v>
      </c>
      <c r="O67" s="47" t="n">
        <v>0</v>
      </c>
      <c r="P67" s="47" t="n">
        <v>0</v>
      </c>
      <c r="Q67" s="47" t="n">
        <v>0</v>
      </c>
      <c r="R67" s="47" t="n">
        <v>0</v>
      </c>
      <c r="S67" s="43" t="n">
        <f aca="false">SUM(O67:R67)</f>
        <v>0</v>
      </c>
      <c r="T67" s="28" t="n">
        <f aca="false">N67+S67</f>
        <v>17</v>
      </c>
      <c r="U67" s="29" t="n">
        <v>26</v>
      </c>
      <c r="V67" s="30" t="s">
        <v>70</v>
      </c>
      <c r="W67" s="1"/>
    </row>
    <row r="68" s="31" customFormat="true" ht="15" hidden="false" customHeight="false" outlineLevel="0" collapsed="false">
      <c r="A68" s="13"/>
      <c r="B68" s="20" t="n">
        <v>58</v>
      </c>
      <c r="C68" s="38"/>
      <c r="D68" s="39" t="s">
        <v>179</v>
      </c>
      <c r="E68" s="39" t="s">
        <v>180</v>
      </c>
      <c r="F68" s="39" t="s">
        <v>121</v>
      </c>
      <c r="G68" s="39" t="s">
        <v>25</v>
      </c>
      <c r="H68" s="40" t="s">
        <v>137</v>
      </c>
      <c r="I68" s="30" t="n">
        <v>10</v>
      </c>
      <c r="J68" s="41" t="n">
        <v>4</v>
      </c>
      <c r="K68" s="41" t="n">
        <v>10</v>
      </c>
      <c r="L68" s="42" t="n">
        <v>3</v>
      </c>
      <c r="M68" s="42" t="n">
        <v>0</v>
      </c>
      <c r="N68" s="43" t="n">
        <f aca="false">SUM(J68:M68)</f>
        <v>17</v>
      </c>
      <c r="O68" s="44" t="n">
        <v>0</v>
      </c>
      <c r="P68" s="44" t="n">
        <v>0</v>
      </c>
      <c r="Q68" s="44" t="n">
        <v>0</v>
      </c>
      <c r="R68" s="44" t="n">
        <v>0</v>
      </c>
      <c r="S68" s="43" t="n">
        <f aca="false">SUM(O68:R68)</f>
        <v>0</v>
      </c>
      <c r="T68" s="28" t="n">
        <f aca="false">N68+S68</f>
        <v>17</v>
      </c>
      <c r="U68" s="29" t="n">
        <v>26</v>
      </c>
      <c r="V68" s="30" t="s">
        <v>70</v>
      </c>
      <c r="W68" s="1"/>
    </row>
    <row r="69" s="31" customFormat="true" ht="15" hidden="false" customHeight="false" outlineLevel="0" collapsed="false">
      <c r="A69" s="13"/>
      <c r="B69" s="20" t="n">
        <v>59</v>
      </c>
      <c r="C69" s="38"/>
      <c r="D69" s="22" t="s">
        <v>181</v>
      </c>
      <c r="E69" s="22" t="s">
        <v>182</v>
      </c>
      <c r="F69" s="22" t="s">
        <v>183</v>
      </c>
      <c r="G69" s="22" t="s">
        <v>25</v>
      </c>
      <c r="H69" s="45" t="s">
        <v>93</v>
      </c>
      <c r="I69" s="30" t="n">
        <v>10</v>
      </c>
      <c r="J69" s="46" t="n">
        <v>1</v>
      </c>
      <c r="K69" s="46" t="n">
        <v>8</v>
      </c>
      <c r="L69" s="43" t="n">
        <v>3</v>
      </c>
      <c r="M69" s="43" t="n">
        <v>0</v>
      </c>
      <c r="N69" s="43" t="n">
        <f aca="false">SUM(J69:M69)</f>
        <v>12</v>
      </c>
      <c r="O69" s="47" t="n">
        <v>4</v>
      </c>
      <c r="P69" s="47" t="n">
        <v>0</v>
      </c>
      <c r="Q69" s="47" t="n">
        <v>0</v>
      </c>
      <c r="R69" s="47" t="n">
        <v>0</v>
      </c>
      <c r="S69" s="43" t="n">
        <f aca="false">SUM(O69:R69)</f>
        <v>4</v>
      </c>
      <c r="T69" s="28" t="n">
        <f aca="false">N69+S69</f>
        <v>16</v>
      </c>
      <c r="U69" s="29" t="n">
        <v>27</v>
      </c>
      <c r="V69" s="30" t="s">
        <v>70</v>
      </c>
      <c r="W69" s="1"/>
    </row>
    <row r="70" s="31" customFormat="true" ht="15" hidden="false" customHeight="false" outlineLevel="0" collapsed="false">
      <c r="A70" s="13"/>
      <c r="B70" s="20" t="n">
        <v>60</v>
      </c>
      <c r="C70" s="38"/>
      <c r="D70" s="22" t="s">
        <v>184</v>
      </c>
      <c r="E70" s="22" t="s">
        <v>185</v>
      </c>
      <c r="F70" s="22" t="s">
        <v>186</v>
      </c>
      <c r="G70" s="22" t="s">
        <v>25</v>
      </c>
      <c r="H70" s="45" t="s">
        <v>169</v>
      </c>
      <c r="I70" s="30" t="n">
        <v>10</v>
      </c>
      <c r="J70" s="46" t="n">
        <v>2</v>
      </c>
      <c r="K70" s="46" t="n">
        <v>6</v>
      </c>
      <c r="L70" s="43" t="n">
        <v>3</v>
      </c>
      <c r="M70" s="43" t="n">
        <v>5</v>
      </c>
      <c r="N70" s="43" t="n">
        <f aca="false">SUM(J70:M70)</f>
        <v>16</v>
      </c>
      <c r="O70" s="47" t="n">
        <v>0</v>
      </c>
      <c r="P70" s="47" t="n">
        <v>0</v>
      </c>
      <c r="Q70" s="47" t="n">
        <v>0</v>
      </c>
      <c r="R70" s="47" t="n">
        <v>0</v>
      </c>
      <c r="S70" s="43" t="n">
        <f aca="false">SUM(O70:R70)</f>
        <v>0</v>
      </c>
      <c r="T70" s="28" t="n">
        <f aca="false">N70+S70</f>
        <v>16</v>
      </c>
      <c r="U70" s="29" t="n">
        <v>27</v>
      </c>
      <c r="V70" s="30" t="s">
        <v>70</v>
      </c>
      <c r="W70" s="1"/>
    </row>
    <row r="71" s="31" customFormat="true" ht="15" hidden="false" customHeight="false" outlineLevel="0" collapsed="false">
      <c r="A71" s="13"/>
      <c r="B71" s="20" t="n">
        <v>61</v>
      </c>
      <c r="C71" s="38"/>
      <c r="D71" s="22" t="s">
        <v>187</v>
      </c>
      <c r="E71" s="22" t="s">
        <v>87</v>
      </c>
      <c r="F71" s="22" t="s">
        <v>183</v>
      </c>
      <c r="G71" s="22" t="s">
        <v>25</v>
      </c>
      <c r="H71" s="45" t="s">
        <v>26</v>
      </c>
      <c r="I71" s="30" t="n">
        <v>10</v>
      </c>
      <c r="J71" s="46" t="n">
        <v>1</v>
      </c>
      <c r="K71" s="46" t="n">
        <v>6</v>
      </c>
      <c r="L71" s="43" t="n">
        <v>3</v>
      </c>
      <c r="M71" s="43" t="n">
        <v>5</v>
      </c>
      <c r="N71" s="43" t="n">
        <f aca="false">SUM(J71:M71)</f>
        <v>15</v>
      </c>
      <c r="O71" s="47" t="n">
        <v>0</v>
      </c>
      <c r="P71" s="47" t="n">
        <v>0</v>
      </c>
      <c r="Q71" s="47" t="n">
        <v>0</v>
      </c>
      <c r="R71" s="47" t="n">
        <v>1</v>
      </c>
      <c r="S71" s="43" t="n">
        <f aca="false">SUM(O71:R71)</f>
        <v>1</v>
      </c>
      <c r="T71" s="28" t="n">
        <f aca="false">N71+S71</f>
        <v>16</v>
      </c>
      <c r="U71" s="29" t="n">
        <v>27</v>
      </c>
      <c r="V71" s="30" t="s">
        <v>70</v>
      </c>
      <c r="W71" s="1"/>
    </row>
    <row r="72" s="31" customFormat="true" ht="15" hidden="false" customHeight="false" outlineLevel="0" collapsed="false">
      <c r="A72" s="13"/>
      <c r="B72" s="20" t="n">
        <v>62</v>
      </c>
      <c r="C72" s="38"/>
      <c r="D72" s="22" t="s">
        <v>188</v>
      </c>
      <c r="E72" s="22" t="s">
        <v>164</v>
      </c>
      <c r="F72" s="22" t="s">
        <v>159</v>
      </c>
      <c r="G72" s="22" t="s">
        <v>25</v>
      </c>
      <c r="H72" s="45" t="s">
        <v>189</v>
      </c>
      <c r="I72" s="30" t="n">
        <v>10</v>
      </c>
      <c r="J72" s="46" t="n">
        <v>5</v>
      </c>
      <c r="K72" s="46" t="n">
        <v>4</v>
      </c>
      <c r="L72" s="43" t="n">
        <v>3</v>
      </c>
      <c r="M72" s="43" t="n">
        <v>0</v>
      </c>
      <c r="N72" s="43" t="n">
        <f aca="false">SUM(J72:M72)</f>
        <v>12</v>
      </c>
      <c r="O72" s="47" t="n">
        <v>4</v>
      </c>
      <c r="P72" s="47" t="n">
        <v>0</v>
      </c>
      <c r="Q72" s="47" t="n">
        <v>0</v>
      </c>
      <c r="R72" s="47" t="n">
        <v>0</v>
      </c>
      <c r="S72" s="43" t="n">
        <f aca="false">SUM(O72:R72)</f>
        <v>4</v>
      </c>
      <c r="T72" s="28" t="n">
        <f aca="false">N72+S72</f>
        <v>16</v>
      </c>
      <c r="U72" s="29" t="n">
        <v>27</v>
      </c>
      <c r="V72" s="30" t="s">
        <v>70</v>
      </c>
      <c r="W72" s="1"/>
    </row>
    <row r="73" s="31" customFormat="true" ht="15" hidden="false" customHeight="false" outlineLevel="0" collapsed="false">
      <c r="A73" s="13"/>
      <c r="B73" s="20" t="n">
        <v>63</v>
      </c>
      <c r="C73" s="38"/>
      <c r="D73" s="22" t="s">
        <v>190</v>
      </c>
      <c r="E73" s="22" t="s">
        <v>58</v>
      </c>
      <c r="F73" s="22" t="s">
        <v>191</v>
      </c>
      <c r="G73" s="22" t="s">
        <v>25</v>
      </c>
      <c r="H73" s="45" t="s">
        <v>89</v>
      </c>
      <c r="I73" s="30" t="n">
        <v>10</v>
      </c>
      <c r="J73" s="46" t="n">
        <v>5</v>
      </c>
      <c r="K73" s="46" t="n">
        <v>8</v>
      </c>
      <c r="L73" s="43" t="n">
        <v>3</v>
      </c>
      <c r="M73" s="43" t="n">
        <v>0</v>
      </c>
      <c r="N73" s="43" t="n">
        <f aca="false">SUM(J73:M73)</f>
        <v>16</v>
      </c>
      <c r="O73" s="47" t="n">
        <v>0</v>
      </c>
      <c r="P73" s="47" t="n">
        <v>0</v>
      </c>
      <c r="Q73" s="47" t="n">
        <v>0</v>
      </c>
      <c r="R73" s="47" t="n">
        <v>0</v>
      </c>
      <c r="S73" s="43" t="n">
        <f aca="false">SUM(O73:R73)</f>
        <v>0</v>
      </c>
      <c r="T73" s="28" t="n">
        <f aca="false">N73+S73</f>
        <v>16</v>
      </c>
      <c r="U73" s="29" t="n">
        <v>27</v>
      </c>
      <c r="V73" s="30" t="s">
        <v>70</v>
      </c>
      <c r="W73" s="1"/>
    </row>
    <row r="74" s="31" customFormat="true" ht="15" hidden="false" customHeight="false" outlineLevel="0" collapsed="false">
      <c r="A74" s="13"/>
      <c r="B74" s="20" t="n">
        <v>64</v>
      </c>
      <c r="C74" s="38"/>
      <c r="D74" s="39" t="s">
        <v>192</v>
      </c>
      <c r="E74" s="39" t="s">
        <v>42</v>
      </c>
      <c r="F74" s="39" t="s">
        <v>139</v>
      </c>
      <c r="G74" s="39" t="s">
        <v>25</v>
      </c>
      <c r="H74" s="40" t="s">
        <v>93</v>
      </c>
      <c r="I74" s="30" t="n">
        <v>10</v>
      </c>
      <c r="J74" s="41" t="n">
        <v>4</v>
      </c>
      <c r="K74" s="41" t="n">
        <v>6</v>
      </c>
      <c r="L74" s="42" t="n">
        <v>3</v>
      </c>
      <c r="M74" s="42" t="n">
        <v>0</v>
      </c>
      <c r="N74" s="43" t="n">
        <f aca="false">SUM(J74:M74)</f>
        <v>13</v>
      </c>
      <c r="O74" s="44" t="n">
        <v>0</v>
      </c>
      <c r="P74" s="44" t="n">
        <v>0</v>
      </c>
      <c r="Q74" s="44" t="n">
        <v>0</v>
      </c>
      <c r="R74" s="44" t="n">
        <v>3</v>
      </c>
      <c r="S74" s="43" t="n">
        <f aca="false">SUM(O74:R74)</f>
        <v>3</v>
      </c>
      <c r="T74" s="28" t="n">
        <f aca="false">N74+S74</f>
        <v>16</v>
      </c>
      <c r="U74" s="29" t="n">
        <v>27</v>
      </c>
      <c r="V74" s="30" t="s">
        <v>70</v>
      </c>
      <c r="W74" s="1"/>
    </row>
    <row r="75" s="31" customFormat="true" ht="15" hidden="false" customHeight="false" outlineLevel="0" collapsed="false">
      <c r="A75" s="13"/>
      <c r="B75" s="20" t="n">
        <v>65</v>
      </c>
      <c r="C75" s="38"/>
      <c r="D75" s="39" t="s">
        <v>193</v>
      </c>
      <c r="E75" s="39" t="s">
        <v>194</v>
      </c>
      <c r="F75" s="39" t="s">
        <v>113</v>
      </c>
      <c r="G75" s="39" t="s">
        <v>25</v>
      </c>
      <c r="H75" s="40" t="s">
        <v>169</v>
      </c>
      <c r="I75" s="30" t="n">
        <v>10</v>
      </c>
      <c r="J75" s="41" t="n">
        <v>4</v>
      </c>
      <c r="K75" s="41" t="n">
        <v>6</v>
      </c>
      <c r="L75" s="42" t="n">
        <v>6</v>
      </c>
      <c r="M75" s="42" t="n">
        <v>0</v>
      </c>
      <c r="N75" s="43" t="n">
        <f aca="false">SUM(J75:M75)</f>
        <v>16</v>
      </c>
      <c r="O75" s="44" t="n">
        <v>0</v>
      </c>
      <c r="P75" s="44" t="n">
        <v>0</v>
      </c>
      <c r="Q75" s="44" t="n">
        <v>0</v>
      </c>
      <c r="R75" s="44" t="n">
        <v>0</v>
      </c>
      <c r="S75" s="43" t="n">
        <f aca="false">SUM(O75:R75)</f>
        <v>0</v>
      </c>
      <c r="T75" s="28" t="n">
        <f aca="false">N75+S75</f>
        <v>16</v>
      </c>
      <c r="U75" s="29" t="n">
        <v>27</v>
      </c>
      <c r="V75" s="30" t="s">
        <v>70</v>
      </c>
      <c r="W75" s="1"/>
    </row>
    <row r="76" s="31" customFormat="true" ht="15" hidden="false" customHeight="false" outlineLevel="0" collapsed="false">
      <c r="A76" s="13"/>
      <c r="B76" s="20" t="n">
        <v>66</v>
      </c>
      <c r="C76" s="38"/>
      <c r="D76" s="49" t="s">
        <v>195</v>
      </c>
      <c r="E76" s="49" t="s">
        <v>66</v>
      </c>
      <c r="F76" s="49" t="s">
        <v>196</v>
      </c>
      <c r="G76" s="49" t="s">
        <v>25</v>
      </c>
      <c r="H76" s="50" t="s">
        <v>197</v>
      </c>
      <c r="I76" s="30" t="n">
        <v>10</v>
      </c>
      <c r="J76" s="43" t="n">
        <v>3</v>
      </c>
      <c r="K76" s="43" t="n">
        <v>4</v>
      </c>
      <c r="L76" s="43" t="n">
        <v>0</v>
      </c>
      <c r="M76" s="43" t="n">
        <v>5</v>
      </c>
      <c r="N76" s="43" t="n">
        <f aca="false">SUM(J76:M76)</f>
        <v>12</v>
      </c>
      <c r="O76" s="43" t="n">
        <v>0</v>
      </c>
      <c r="P76" s="43" t="n">
        <v>0</v>
      </c>
      <c r="Q76" s="43" t="n">
        <v>0</v>
      </c>
      <c r="R76" s="43" t="n">
        <v>3</v>
      </c>
      <c r="S76" s="43" t="n">
        <f aca="false">SUM(O76:R76)</f>
        <v>3</v>
      </c>
      <c r="T76" s="28" t="n">
        <f aca="false">N76+S76</f>
        <v>15</v>
      </c>
      <c r="U76" s="51" t="n">
        <v>28</v>
      </c>
      <c r="V76" s="30" t="s">
        <v>70</v>
      </c>
      <c r="W76" s="1"/>
    </row>
    <row r="77" s="31" customFormat="true" ht="15" hidden="false" customHeight="false" outlineLevel="0" collapsed="false">
      <c r="A77" s="13"/>
      <c r="B77" s="20" t="n">
        <v>67</v>
      </c>
      <c r="C77" s="38"/>
      <c r="D77" s="49" t="s">
        <v>198</v>
      </c>
      <c r="E77" s="49" t="s">
        <v>199</v>
      </c>
      <c r="F77" s="49" t="s">
        <v>200</v>
      </c>
      <c r="G77" s="49" t="s">
        <v>25</v>
      </c>
      <c r="H77" s="50" t="s">
        <v>37</v>
      </c>
      <c r="I77" s="30" t="n">
        <v>10</v>
      </c>
      <c r="J77" s="43" t="n">
        <v>0</v>
      </c>
      <c r="K77" s="43" t="n">
        <v>4</v>
      </c>
      <c r="L77" s="43" t="n">
        <v>6</v>
      </c>
      <c r="M77" s="43" t="n">
        <v>5</v>
      </c>
      <c r="N77" s="43" t="n">
        <f aca="false">SUM(J77:M77)</f>
        <v>15</v>
      </c>
      <c r="O77" s="43" t="n">
        <v>0</v>
      </c>
      <c r="P77" s="43" t="n">
        <v>0</v>
      </c>
      <c r="Q77" s="43" t="n">
        <v>0</v>
      </c>
      <c r="R77" s="43" t="n">
        <v>0</v>
      </c>
      <c r="S77" s="43" t="n">
        <f aca="false">SUM(O77:R77)</f>
        <v>0</v>
      </c>
      <c r="T77" s="28" t="n">
        <f aca="false">N77+S77</f>
        <v>15</v>
      </c>
      <c r="U77" s="51" t="n">
        <v>28</v>
      </c>
      <c r="V77" s="30" t="s">
        <v>70</v>
      </c>
      <c r="W77" s="1"/>
    </row>
    <row r="78" s="31" customFormat="true" ht="15" hidden="false" customHeight="false" outlineLevel="0" collapsed="false">
      <c r="A78" s="13"/>
      <c r="B78" s="20" t="n">
        <v>68</v>
      </c>
      <c r="C78" s="38"/>
      <c r="D78" s="49" t="s">
        <v>201</v>
      </c>
      <c r="E78" s="49" t="s">
        <v>58</v>
      </c>
      <c r="F78" s="49" t="s">
        <v>67</v>
      </c>
      <c r="G78" s="49" t="s">
        <v>25</v>
      </c>
      <c r="H78" s="50" t="s">
        <v>89</v>
      </c>
      <c r="I78" s="30" t="n">
        <v>10</v>
      </c>
      <c r="J78" s="43" t="n">
        <v>3</v>
      </c>
      <c r="K78" s="43" t="n">
        <v>4</v>
      </c>
      <c r="L78" s="43" t="n">
        <v>6</v>
      </c>
      <c r="M78" s="43" t="n">
        <v>0</v>
      </c>
      <c r="N78" s="43" t="n">
        <f aca="false">SUM(J78:M78)</f>
        <v>13</v>
      </c>
      <c r="O78" s="43" t="n">
        <v>0</v>
      </c>
      <c r="P78" s="43" t="n">
        <v>0</v>
      </c>
      <c r="Q78" s="43" t="n">
        <v>0</v>
      </c>
      <c r="R78" s="43" t="n">
        <v>1</v>
      </c>
      <c r="S78" s="43" t="n">
        <f aca="false">SUM(O78:R78)</f>
        <v>1</v>
      </c>
      <c r="T78" s="28" t="n">
        <f aca="false">N78+S78</f>
        <v>14</v>
      </c>
      <c r="U78" s="51" t="n">
        <v>29</v>
      </c>
      <c r="V78" s="30" t="s">
        <v>70</v>
      </c>
      <c r="W78" s="1"/>
    </row>
    <row r="79" s="31" customFormat="true" ht="15" hidden="false" customHeight="false" outlineLevel="0" collapsed="false">
      <c r="A79" s="13"/>
      <c r="B79" s="20" t="n">
        <v>69</v>
      </c>
      <c r="C79" s="38"/>
      <c r="D79" s="49" t="s">
        <v>202</v>
      </c>
      <c r="E79" s="49" t="s">
        <v>118</v>
      </c>
      <c r="F79" s="49" t="s">
        <v>172</v>
      </c>
      <c r="G79" s="49" t="s">
        <v>25</v>
      </c>
      <c r="H79" s="45" t="s">
        <v>189</v>
      </c>
      <c r="I79" s="30" t="n">
        <v>10</v>
      </c>
      <c r="J79" s="43" t="n">
        <v>4</v>
      </c>
      <c r="K79" s="43" t="n">
        <v>10</v>
      </c>
      <c r="L79" s="43" t="n">
        <v>0</v>
      </c>
      <c r="M79" s="43" t="n">
        <v>0</v>
      </c>
      <c r="N79" s="43" t="n">
        <f aca="false">SUM(J79:M79)</f>
        <v>14</v>
      </c>
      <c r="O79" s="43" t="n">
        <v>0</v>
      </c>
      <c r="P79" s="43" t="n">
        <v>0</v>
      </c>
      <c r="Q79" s="43" t="n">
        <v>0</v>
      </c>
      <c r="R79" s="43" t="n">
        <v>0</v>
      </c>
      <c r="S79" s="43" t="n">
        <f aca="false">SUM(O79:R79)</f>
        <v>0</v>
      </c>
      <c r="T79" s="28" t="n">
        <f aca="false">N79+S79</f>
        <v>14</v>
      </c>
      <c r="U79" s="51" t="n">
        <v>29</v>
      </c>
      <c r="V79" s="30" t="s">
        <v>70</v>
      </c>
      <c r="W79" s="1"/>
    </row>
    <row r="80" s="31" customFormat="true" ht="15" hidden="false" customHeight="false" outlineLevel="0" collapsed="false">
      <c r="A80" s="13"/>
      <c r="B80" s="20" t="n">
        <v>70</v>
      </c>
      <c r="C80" s="38"/>
      <c r="D80" s="52" t="s">
        <v>203</v>
      </c>
      <c r="E80" s="52" t="s">
        <v>204</v>
      </c>
      <c r="F80" s="52" t="s">
        <v>88</v>
      </c>
      <c r="G80" s="52" t="s">
        <v>25</v>
      </c>
      <c r="H80" s="52" t="s">
        <v>143</v>
      </c>
      <c r="I80" s="30" t="n">
        <v>10</v>
      </c>
      <c r="J80" s="42" t="n">
        <v>3</v>
      </c>
      <c r="K80" s="42" t="n">
        <v>8</v>
      </c>
      <c r="L80" s="42" t="n">
        <v>3</v>
      </c>
      <c r="M80" s="42" t="n">
        <v>0</v>
      </c>
      <c r="N80" s="43" t="n">
        <f aca="false">SUM(J80:M80)</f>
        <v>14</v>
      </c>
      <c r="O80" s="42" t="n">
        <v>0</v>
      </c>
      <c r="P80" s="42" t="n">
        <v>0</v>
      </c>
      <c r="Q80" s="42" t="n">
        <v>0</v>
      </c>
      <c r="R80" s="42" t="n">
        <v>0</v>
      </c>
      <c r="S80" s="43" t="n">
        <f aca="false">SUM(O80:R80)</f>
        <v>0</v>
      </c>
      <c r="T80" s="28" t="n">
        <f aca="false">N80+S80</f>
        <v>14</v>
      </c>
      <c r="U80" s="51" t="n">
        <v>29</v>
      </c>
      <c r="V80" s="30" t="s">
        <v>70</v>
      </c>
      <c r="W80" s="1"/>
    </row>
    <row r="81" s="31" customFormat="true" ht="15" hidden="false" customHeight="false" outlineLevel="0" collapsed="false">
      <c r="A81" s="13"/>
      <c r="B81" s="20" t="n">
        <v>71</v>
      </c>
      <c r="C81" s="38"/>
      <c r="D81" s="52" t="s">
        <v>205</v>
      </c>
      <c r="E81" s="52" t="s">
        <v>185</v>
      </c>
      <c r="F81" s="52" t="s">
        <v>46</v>
      </c>
      <c r="G81" s="52" t="s">
        <v>25</v>
      </c>
      <c r="H81" s="52" t="s">
        <v>189</v>
      </c>
      <c r="I81" s="30" t="n">
        <v>10</v>
      </c>
      <c r="J81" s="42" t="n">
        <v>5</v>
      </c>
      <c r="K81" s="42" t="n">
        <v>6</v>
      </c>
      <c r="L81" s="42" t="n">
        <v>3</v>
      </c>
      <c r="M81" s="42" t="n">
        <v>0</v>
      </c>
      <c r="N81" s="43" t="n">
        <f aca="false">SUM(J81:M81)</f>
        <v>14</v>
      </c>
      <c r="O81" s="42" t="n">
        <v>0</v>
      </c>
      <c r="P81" s="42" t="n">
        <v>0</v>
      </c>
      <c r="Q81" s="42" t="n">
        <v>0</v>
      </c>
      <c r="R81" s="42" t="n">
        <v>0</v>
      </c>
      <c r="S81" s="43" t="n">
        <f aca="false">SUM(O81:R81)</f>
        <v>0</v>
      </c>
      <c r="T81" s="28" t="n">
        <f aca="false">N81+S81</f>
        <v>14</v>
      </c>
      <c r="U81" s="51" t="n">
        <v>29</v>
      </c>
      <c r="V81" s="30" t="s">
        <v>70</v>
      </c>
      <c r="W81" s="1"/>
    </row>
    <row r="82" s="31" customFormat="true" ht="15" hidden="false" customHeight="false" outlineLevel="0" collapsed="false">
      <c r="A82" s="13"/>
      <c r="B82" s="20" t="n">
        <v>72</v>
      </c>
      <c r="C82" s="38"/>
      <c r="D82" s="52" t="s">
        <v>206</v>
      </c>
      <c r="E82" s="52" t="s">
        <v>133</v>
      </c>
      <c r="F82" s="52" t="s">
        <v>159</v>
      </c>
      <c r="G82" s="52" t="s">
        <v>25</v>
      </c>
      <c r="H82" s="52" t="s">
        <v>207</v>
      </c>
      <c r="I82" s="30" t="n">
        <v>10</v>
      </c>
      <c r="J82" s="42" t="n">
        <v>5</v>
      </c>
      <c r="K82" s="42" t="n">
        <v>4</v>
      </c>
      <c r="L82" s="42" t="n">
        <v>0</v>
      </c>
      <c r="M82" s="42" t="n">
        <v>5</v>
      </c>
      <c r="N82" s="43" t="n">
        <f aca="false">SUM(J82:M82)</f>
        <v>14</v>
      </c>
      <c r="O82" s="42" t="n">
        <v>0</v>
      </c>
      <c r="P82" s="42" t="n">
        <v>0</v>
      </c>
      <c r="Q82" s="42" t="n">
        <v>0</v>
      </c>
      <c r="R82" s="42" t="n">
        <v>0</v>
      </c>
      <c r="S82" s="43" t="n">
        <f aca="false">SUM(O82:R82)</f>
        <v>0</v>
      </c>
      <c r="T82" s="28" t="n">
        <f aca="false">N82+S82</f>
        <v>14</v>
      </c>
      <c r="U82" s="51" t="n">
        <v>29</v>
      </c>
      <c r="V82" s="30" t="s">
        <v>70</v>
      </c>
      <c r="W82" s="1"/>
    </row>
    <row r="83" s="31" customFormat="true" ht="15" hidden="false" customHeight="false" outlineLevel="0" collapsed="false">
      <c r="A83" s="13"/>
      <c r="B83" s="20" t="n">
        <v>73</v>
      </c>
      <c r="C83" s="38"/>
      <c r="D83" s="49" t="s">
        <v>208</v>
      </c>
      <c r="E83" s="49" t="s">
        <v>164</v>
      </c>
      <c r="F83" s="49" t="s">
        <v>209</v>
      </c>
      <c r="G83" s="49" t="s">
        <v>25</v>
      </c>
      <c r="H83" s="50" t="s">
        <v>143</v>
      </c>
      <c r="I83" s="30" t="n">
        <v>10</v>
      </c>
      <c r="J83" s="43" t="n">
        <v>4</v>
      </c>
      <c r="K83" s="43" t="n">
        <v>6</v>
      </c>
      <c r="L83" s="43" t="n">
        <v>3</v>
      </c>
      <c r="M83" s="43" t="n">
        <v>0</v>
      </c>
      <c r="N83" s="43" t="n">
        <f aca="false">SUM(J83:M83)</f>
        <v>13</v>
      </c>
      <c r="O83" s="43" t="n">
        <v>0</v>
      </c>
      <c r="P83" s="43" t="n">
        <v>0</v>
      </c>
      <c r="Q83" s="43" t="n">
        <v>0</v>
      </c>
      <c r="R83" s="43" t="n">
        <v>0</v>
      </c>
      <c r="S83" s="43" t="n">
        <f aca="false">SUM(O83:R83)</f>
        <v>0</v>
      </c>
      <c r="T83" s="28" t="n">
        <f aca="false">N83+S83</f>
        <v>13</v>
      </c>
      <c r="U83" s="51" t="n">
        <v>30</v>
      </c>
      <c r="V83" s="30" t="s">
        <v>70</v>
      </c>
      <c r="W83" s="1"/>
    </row>
    <row r="84" s="31" customFormat="true" ht="15" hidden="false" customHeight="false" outlineLevel="0" collapsed="false">
      <c r="A84" s="13"/>
      <c r="B84" s="20" t="n">
        <v>74</v>
      </c>
      <c r="C84" s="38"/>
      <c r="D84" s="49" t="s">
        <v>210</v>
      </c>
      <c r="E84" s="49" t="s">
        <v>211</v>
      </c>
      <c r="F84" s="49" t="s">
        <v>92</v>
      </c>
      <c r="G84" s="49" t="s">
        <v>25</v>
      </c>
      <c r="H84" s="50" t="s">
        <v>105</v>
      </c>
      <c r="I84" s="30" t="n">
        <v>10</v>
      </c>
      <c r="J84" s="43" t="n">
        <v>5</v>
      </c>
      <c r="K84" s="43" t="n">
        <v>8</v>
      </c>
      <c r="L84" s="43" t="n">
        <v>0</v>
      </c>
      <c r="M84" s="43" t="n">
        <v>0</v>
      </c>
      <c r="N84" s="43" t="n">
        <f aca="false">SUM(J84:M84)</f>
        <v>13</v>
      </c>
      <c r="O84" s="43" t="n">
        <v>0</v>
      </c>
      <c r="P84" s="43" t="n">
        <v>0</v>
      </c>
      <c r="Q84" s="43" t="n">
        <v>0</v>
      </c>
      <c r="R84" s="43" t="n">
        <v>0</v>
      </c>
      <c r="S84" s="43" t="n">
        <f aca="false">SUM(O84:R84)</f>
        <v>0</v>
      </c>
      <c r="T84" s="28" t="n">
        <f aca="false">N84+S84</f>
        <v>13</v>
      </c>
      <c r="U84" s="51" t="n">
        <v>30</v>
      </c>
      <c r="V84" s="30" t="s">
        <v>70</v>
      </c>
      <c r="W84" s="1"/>
    </row>
    <row r="85" s="31" customFormat="true" ht="15" hidden="false" customHeight="false" outlineLevel="0" collapsed="false">
      <c r="A85" s="13"/>
      <c r="B85" s="20" t="n">
        <v>75</v>
      </c>
      <c r="C85" s="38"/>
      <c r="D85" s="49" t="s">
        <v>212</v>
      </c>
      <c r="E85" s="49" t="s">
        <v>78</v>
      </c>
      <c r="F85" s="49" t="s">
        <v>110</v>
      </c>
      <c r="G85" s="49" t="s">
        <v>25</v>
      </c>
      <c r="H85" s="50" t="s">
        <v>101</v>
      </c>
      <c r="I85" s="30" t="n">
        <v>10</v>
      </c>
      <c r="J85" s="43" t="n">
        <v>4</v>
      </c>
      <c r="K85" s="43" t="n">
        <v>6</v>
      </c>
      <c r="L85" s="43" t="n">
        <v>3</v>
      </c>
      <c r="M85" s="43" t="n">
        <v>0</v>
      </c>
      <c r="N85" s="43" t="n">
        <f aca="false">SUM(J85:M85)</f>
        <v>13</v>
      </c>
      <c r="O85" s="43" t="n">
        <v>0</v>
      </c>
      <c r="P85" s="43" t="n">
        <v>0</v>
      </c>
      <c r="Q85" s="43" t="n">
        <v>0</v>
      </c>
      <c r="R85" s="43" t="n">
        <v>0</v>
      </c>
      <c r="S85" s="43" t="n">
        <f aca="false">SUM(O85:R85)</f>
        <v>0</v>
      </c>
      <c r="T85" s="28" t="n">
        <f aca="false">N85+S85</f>
        <v>13</v>
      </c>
      <c r="U85" s="51" t="n">
        <v>30</v>
      </c>
      <c r="V85" s="30" t="s">
        <v>70</v>
      </c>
      <c r="W85" s="1"/>
    </row>
    <row r="86" s="31" customFormat="true" ht="15" hidden="false" customHeight="false" outlineLevel="0" collapsed="false">
      <c r="A86" s="13"/>
      <c r="B86" s="20" t="n">
        <v>76</v>
      </c>
      <c r="C86" s="38"/>
      <c r="D86" s="49" t="s">
        <v>213</v>
      </c>
      <c r="E86" s="49" t="s">
        <v>66</v>
      </c>
      <c r="F86" s="49" t="s">
        <v>75</v>
      </c>
      <c r="G86" s="49" t="s">
        <v>25</v>
      </c>
      <c r="H86" s="50" t="s">
        <v>214</v>
      </c>
      <c r="I86" s="30" t="n">
        <v>10</v>
      </c>
      <c r="J86" s="43" t="n">
        <v>4</v>
      </c>
      <c r="K86" s="43" t="n">
        <v>4</v>
      </c>
      <c r="L86" s="43" t="n">
        <v>0</v>
      </c>
      <c r="M86" s="43" t="n">
        <v>5</v>
      </c>
      <c r="N86" s="43" t="n">
        <f aca="false">SUM(J86:M86)</f>
        <v>13</v>
      </c>
      <c r="O86" s="43" t="n">
        <v>0</v>
      </c>
      <c r="P86" s="43" t="n">
        <v>0</v>
      </c>
      <c r="Q86" s="43" t="n">
        <v>0</v>
      </c>
      <c r="R86" s="43" t="n">
        <v>0</v>
      </c>
      <c r="S86" s="43" t="n">
        <f aca="false">SUM(O86:R86)</f>
        <v>0</v>
      </c>
      <c r="T86" s="28" t="n">
        <f aca="false">N86+S86</f>
        <v>13</v>
      </c>
      <c r="U86" s="51" t="n">
        <v>30</v>
      </c>
      <c r="V86" s="30" t="s">
        <v>70</v>
      </c>
      <c r="W86" s="1"/>
    </row>
    <row r="87" s="31" customFormat="true" ht="15" hidden="false" customHeight="false" outlineLevel="0" collapsed="false">
      <c r="A87" s="13"/>
      <c r="B87" s="20" t="n">
        <v>77</v>
      </c>
      <c r="C87" s="38"/>
      <c r="D87" s="52" t="s">
        <v>68</v>
      </c>
      <c r="E87" s="52" t="s">
        <v>215</v>
      </c>
      <c r="F87" s="52" t="s">
        <v>191</v>
      </c>
      <c r="G87" s="52" t="s">
        <v>25</v>
      </c>
      <c r="H87" s="52" t="s">
        <v>189</v>
      </c>
      <c r="I87" s="30" t="n">
        <v>10</v>
      </c>
      <c r="J87" s="42" t="n">
        <v>2</v>
      </c>
      <c r="K87" s="42" t="n">
        <v>8</v>
      </c>
      <c r="L87" s="42" t="n">
        <v>0</v>
      </c>
      <c r="M87" s="42" t="n">
        <v>0</v>
      </c>
      <c r="N87" s="43" t="n">
        <f aca="false">SUM(J87:M87)</f>
        <v>10</v>
      </c>
      <c r="O87" s="42" t="n">
        <v>2</v>
      </c>
      <c r="P87" s="42" t="n">
        <v>0</v>
      </c>
      <c r="Q87" s="42" t="n">
        <v>0</v>
      </c>
      <c r="R87" s="42" t="n">
        <v>1</v>
      </c>
      <c r="S87" s="43" t="n">
        <f aca="false">SUM(O87:R87)</f>
        <v>3</v>
      </c>
      <c r="T87" s="28" t="n">
        <f aca="false">N87+S87</f>
        <v>13</v>
      </c>
      <c r="U87" s="51" t="n">
        <v>30</v>
      </c>
      <c r="V87" s="30" t="s">
        <v>70</v>
      </c>
      <c r="W87" s="1"/>
    </row>
    <row r="88" s="31" customFormat="true" ht="15" hidden="false" customHeight="false" outlineLevel="0" collapsed="false">
      <c r="A88" s="13"/>
      <c r="B88" s="20" t="n">
        <v>78</v>
      </c>
      <c r="C88" s="38"/>
      <c r="D88" s="52" t="s">
        <v>216</v>
      </c>
      <c r="E88" s="52" t="s">
        <v>118</v>
      </c>
      <c r="F88" s="52" t="s">
        <v>159</v>
      </c>
      <c r="G88" s="52" t="s">
        <v>25</v>
      </c>
      <c r="H88" s="52" t="s">
        <v>105</v>
      </c>
      <c r="I88" s="30" t="n">
        <v>10</v>
      </c>
      <c r="J88" s="42" t="n">
        <v>4</v>
      </c>
      <c r="K88" s="42" t="n">
        <v>6</v>
      </c>
      <c r="L88" s="42" t="n">
        <v>3</v>
      </c>
      <c r="M88" s="42" t="n">
        <v>0</v>
      </c>
      <c r="N88" s="43" t="n">
        <f aca="false">SUM(J88:M88)</f>
        <v>13</v>
      </c>
      <c r="O88" s="42" t="n">
        <v>0</v>
      </c>
      <c r="P88" s="42" t="n">
        <v>0</v>
      </c>
      <c r="Q88" s="42" t="n">
        <v>0</v>
      </c>
      <c r="R88" s="42" t="n">
        <v>0</v>
      </c>
      <c r="S88" s="43" t="n">
        <f aca="false">SUM(O88:R88)</f>
        <v>0</v>
      </c>
      <c r="T88" s="28" t="n">
        <f aca="false">N88+S88</f>
        <v>13</v>
      </c>
      <c r="U88" s="51" t="n">
        <v>30</v>
      </c>
      <c r="V88" s="30" t="s">
        <v>70</v>
      </c>
      <c r="W88" s="1"/>
    </row>
    <row r="89" s="31" customFormat="true" ht="15" hidden="false" customHeight="false" outlineLevel="0" collapsed="false">
      <c r="A89" s="13"/>
      <c r="B89" s="20" t="n">
        <v>79</v>
      </c>
      <c r="C89" s="38"/>
      <c r="D89" s="49" t="s">
        <v>217</v>
      </c>
      <c r="E89" s="49" t="s">
        <v>72</v>
      </c>
      <c r="F89" s="49" t="s">
        <v>53</v>
      </c>
      <c r="G89" s="49" t="s">
        <v>25</v>
      </c>
      <c r="H89" s="50" t="s">
        <v>189</v>
      </c>
      <c r="I89" s="30" t="n">
        <v>10</v>
      </c>
      <c r="J89" s="43" t="n">
        <v>3</v>
      </c>
      <c r="K89" s="43" t="n">
        <v>6</v>
      </c>
      <c r="L89" s="43" t="n">
        <v>3</v>
      </c>
      <c r="M89" s="43" t="n">
        <v>0</v>
      </c>
      <c r="N89" s="43" t="n">
        <f aca="false">SUM(J89:M89)</f>
        <v>12</v>
      </c>
      <c r="O89" s="43" t="n">
        <v>0</v>
      </c>
      <c r="P89" s="43" t="n">
        <v>0</v>
      </c>
      <c r="Q89" s="43" t="n">
        <v>0</v>
      </c>
      <c r="R89" s="43" t="n">
        <v>0</v>
      </c>
      <c r="S89" s="43" t="n">
        <f aca="false">SUM(O89:R89)</f>
        <v>0</v>
      </c>
      <c r="T89" s="28" t="n">
        <f aca="false">N89+S89</f>
        <v>12</v>
      </c>
      <c r="U89" s="51" t="n">
        <v>31</v>
      </c>
      <c r="V89" s="30" t="s">
        <v>70</v>
      </c>
      <c r="W89" s="1"/>
    </row>
    <row r="90" s="31" customFormat="true" ht="15" hidden="false" customHeight="false" outlineLevel="0" collapsed="false">
      <c r="A90" s="13"/>
      <c r="B90" s="20" t="n">
        <v>80</v>
      </c>
      <c r="C90" s="38"/>
      <c r="D90" s="49" t="s">
        <v>218</v>
      </c>
      <c r="E90" s="49" t="s">
        <v>219</v>
      </c>
      <c r="F90" s="49" t="s">
        <v>46</v>
      </c>
      <c r="G90" s="49" t="s">
        <v>25</v>
      </c>
      <c r="H90" s="50" t="s">
        <v>93</v>
      </c>
      <c r="I90" s="30" t="n">
        <v>10</v>
      </c>
      <c r="J90" s="43" t="n">
        <v>4</v>
      </c>
      <c r="K90" s="43" t="n">
        <v>8</v>
      </c>
      <c r="L90" s="43" t="n">
        <v>0</v>
      </c>
      <c r="M90" s="43" t="n">
        <v>0</v>
      </c>
      <c r="N90" s="43" t="n">
        <f aca="false">SUM(J90:M90)</f>
        <v>12</v>
      </c>
      <c r="O90" s="43" t="n">
        <v>0</v>
      </c>
      <c r="P90" s="43" t="n">
        <v>0</v>
      </c>
      <c r="Q90" s="43" t="n">
        <v>0</v>
      </c>
      <c r="R90" s="43" t="n">
        <v>0</v>
      </c>
      <c r="S90" s="43" t="n">
        <f aca="false">SUM(O90:R90)</f>
        <v>0</v>
      </c>
      <c r="T90" s="28" t="n">
        <f aca="false">N90+S90</f>
        <v>12</v>
      </c>
      <c r="U90" s="51" t="n">
        <v>31</v>
      </c>
      <c r="V90" s="30" t="s">
        <v>70</v>
      </c>
      <c r="W90" s="1"/>
    </row>
    <row r="91" s="31" customFormat="true" ht="15" hidden="false" customHeight="false" outlineLevel="0" collapsed="false">
      <c r="A91" s="13"/>
      <c r="B91" s="20" t="n">
        <v>81</v>
      </c>
      <c r="C91" s="38"/>
      <c r="D91" s="49" t="s">
        <v>220</v>
      </c>
      <c r="E91" s="49" t="s">
        <v>221</v>
      </c>
      <c r="F91" s="49" t="s">
        <v>222</v>
      </c>
      <c r="G91" s="49" t="s">
        <v>25</v>
      </c>
      <c r="H91" s="50" t="s">
        <v>119</v>
      </c>
      <c r="I91" s="30" t="n">
        <v>10</v>
      </c>
      <c r="J91" s="43" t="n">
        <v>1</v>
      </c>
      <c r="K91" s="43" t="n">
        <v>6</v>
      </c>
      <c r="L91" s="43" t="n">
        <v>0</v>
      </c>
      <c r="M91" s="43" t="n">
        <v>5</v>
      </c>
      <c r="N91" s="43" t="n">
        <f aca="false">SUM(J91:M91)</f>
        <v>12</v>
      </c>
      <c r="O91" s="43" t="n">
        <v>0</v>
      </c>
      <c r="P91" s="43" t="n">
        <v>0</v>
      </c>
      <c r="Q91" s="43" t="n">
        <v>0</v>
      </c>
      <c r="R91" s="43" t="n">
        <v>0</v>
      </c>
      <c r="S91" s="43" t="n">
        <f aca="false">SUM(O91:R91)</f>
        <v>0</v>
      </c>
      <c r="T91" s="28" t="n">
        <f aca="false">N91+S91</f>
        <v>12</v>
      </c>
      <c r="U91" s="51" t="n">
        <v>31</v>
      </c>
      <c r="V91" s="30" t="s">
        <v>70</v>
      </c>
      <c r="W91" s="1"/>
    </row>
    <row r="92" s="31" customFormat="true" ht="15" hidden="false" customHeight="false" outlineLevel="0" collapsed="false">
      <c r="A92" s="13"/>
      <c r="B92" s="20" t="n">
        <v>82</v>
      </c>
      <c r="C92" s="38"/>
      <c r="D92" s="49" t="s">
        <v>223</v>
      </c>
      <c r="E92" s="49" t="s">
        <v>164</v>
      </c>
      <c r="F92" s="49" t="s">
        <v>224</v>
      </c>
      <c r="G92" s="49" t="s">
        <v>25</v>
      </c>
      <c r="H92" s="50" t="s">
        <v>189</v>
      </c>
      <c r="I92" s="30" t="n">
        <v>10</v>
      </c>
      <c r="J92" s="43" t="n">
        <v>3</v>
      </c>
      <c r="K92" s="43" t="n">
        <v>4</v>
      </c>
      <c r="L92" s="43" t="n">
        <v>0</v>
      </c>
      <c r="M92" s="43" t="n">
        <v>5</v>
      </c>
      <c r="N92" s="43" t="n">
        <f aca="false">SUM(J92:M92)</f>
        <v>12</v>
      </c>
      <c r="O92" s="43" t="n">
        <v>0</v>
      </c>
      <c r="P92" s="43" t="n">
        <v>0</v>
      </c>
      <c r="Q92" s="43" t="n">
        <v>0</v>
      </c>
      <c r="R92" s="43" t="n">
        <v>0</v>
      </c>
      <c r="S92" s="43" t="n">
        <f aca="false">SUM(O92:R92)</f>
        <v>0</v>
      </c>
      <c r="T92" s="28" t="n">
        <f aca="false">N92+S92</f>
        <v>12</v>
      </c>
      <c r="U92" s="51" t="n">
        <v>31</v>
      </c>
      <c r="V92" s="30" t="s">
        <v>70</v>
      </c>
      <c r="W92" s="1"/>
    </row>
    <row r="93" s="31" customFormat="true" ht="15" hidden="false" customHeight="false" outlineLevel="0" collapsed="false">
      <c r="A93" s="13"/>
      <c r="B93" s="20" t="n">
        <v>83</v>
      </c>
      <c r="C93" s="38"/>
      <c r="D93" s="52" t="s">
        <v>225</v>
      </c>
      <c r="E93" s="52" t="s">
        <v>133</v>
      </c>
      <c r="F93" s="52" t="s">
        <v>92</v>
      </c>
      <c r="G93" s="52" t="s">
        <v>25</v>
      </c>
      <c r="H93" s="52" t="s">
        <v>226</v>
      </c>
      <c r="I93" s="30" t="n">
        <v>10</v>
      </c>
      <c r="J93" s="42" t="n">
        <v>3</v>
      </c>
      <c r="K93" s="42" t="n">
        <v>6</v>
      </c>
      <c r="L93" s="42" t="n">
        <v>3</v>
      </c>
      <c r="M93" s="42" t="n">
        <v>0</v>
      </c>
      <c r="N93" s="43" t="n">
        <f aca="false">SUM(J93:M93)</f>
        <v>12</v>
      </c>
      <c r="O93" s="42" t="n">
        <v>0</v>
      </c>
      <c r="P93" s="42" t="n">
        <v>0</v>
      </c>
      <c r="Q93" s="42" t="n">
        <v>0</v>
      </c>
      <c r="R93" s="42" t="n">
        <v>0</v>
      </c>
      <c r="S93" s="43" t="n">
        <f aca="false">SUM(O93:R93)</f>
        <v>0</v>
      </c>
      <c r="T93" s="28" t="n">
        <f aca="false">N93+S93</f>
        <v>12</v>
      </c>
      <c r="U93" s="51" t="n">
        <v>31</v>
      </c>
      <c r="V93" s="30" t="s">
        <v>70</v>
      </c>
      <c r="W93" s="1"/>
    </row>
    <row r="94" s="31" customFormat="true" ht="15" hidden="false" customHeight="false" outlineLevel="0" collapsed="false">
      <c r="A94" s="13"/>
      <c r="B94" s="20" t="n">
        <v>84</v>
      </c>
      <c r="C94" s="38"/>
      <c r="D94" s="52" t="s">
        <v>227</v>
      </c>
      <c r="E94" s="52" t="s">
        <v>228</v>
      </c>
      <c r="F94" s="52" t="s">
        <v>46</v>
      </c>
      <c r="G94" s="52" t="s">
        <v>25</v>
      </c>
      <c r="H94" s="52" t="s">
        <v>149</v>
      </c>
      <c r="I94" s="30" t="n">
        <v>10</v>
      </c>
      <c r="J94" s="42" t="n">
        <v>3</v>
      </c>
      <c r="K94" s="42" t="n">
        <v>6</v>
      </c>
      <c r="L94" s="42" t="n">
        <v>3</v>
      </c>
      <c r="M94" s="42" t="n">
        <v>0</v>
      </c>
      <c r="N94" s="43" t="n">
        <f aca="false">SUM(J94:M94)</f>
        <v>12</v>
      </c>
      <c r="O94" s="42" t="n">
        <v>0</v>
      </c>
      <c r="P94" s="42" t="n">
        <v>0</v>
      </c>
      <c r="Q94" s="42" t="n">
        <v>0</v>
      </c>
      <c r="R94" s="42" t="n">
        <v>0</v>
      </c>
      <c r="S94" s="43" t="n">
        <f aca="false">SUM(O94:R94)</f>
        <v>0</v>
      </c>
      <c r="T94" s="28" t="n">
        <f aca="false">N94+S94</f>
        <v>12</v>
      </c>
      <c r="U94" s="51" t="n">
        <v>31</v>
      </c>
      <c r="V94" s="30" t="s">
        <v>70</v>
      </c>
      <c r="W94" s="1"/>
    </row>
    <row r="95" s="31" customFormat="true" ht="15" hidden="false" customHeight="false" outlineLevel="0" collapsed="false">
      <c r="A95" s="13"/>
      <c r="B95" s="20" t="n">
        <v>85</v>
      </c>
      <c r="C95" s="38"/>
      <c r="D95" s="49" t="s">
        <v>229</v>
      </c>
      <c r="E95" s="49" t="s">
        <v>135</v>
      </c>
      <c r="F95" s="49" t="s">
        <v>230</v>
      </c>
      <c r="G95" s="49" t="s">
        <v>25</v>
      </c>
      <c r="H95" s="50" t="s">
        <v>37</v>
      </c>
      <c r="I95" s="30" t="n">
        <v>10</v>
      </c>
      <c r="J95" s="43" t="n">
        <v>3</v>
      </c>
      <c r="K95" s="43" t="n">
        <v>8</v>
      </c>
      <c r="L95" s="43" t="n">
        <v>0</v>
      </c>
      <c r="M95" s="43" t="n">
        <v>0</v>
      </c>
      <c r="N95" s="43" t="n">
        <f aca="false">SUM(J95:M95)</f>
        <v>11</v>
      </c>
      <c r="O95" s="43" t="n">
        <v>0</v>
      </c>
      <c r="P95" s="43" t="n">
        <v>0</v>
      </c>
      <c r="Q95" s="43" t="n">
        <v>0</v>
      </c>
      <c r="R95" s="43" t="n">
        <v>0</v>
      </c>
      <c r="S95" s="43" t="n">
        <f aca="false">SUM(O95:R95)</f>
        <v>0</v>
      </c>
      <c r="T95" s="28" t="n">
        <f aca="false">N95+S95</f>
        <v>11</v>
      </c>
      <c r="U95" s="51" t="n">
        <v>32</v>
      </c>
      <c r="V95" s="30" t="s">
        <v>70</v>
      </c>
      <c r="W95" s="1"/>
    </row>
    <row r="96" s="31" customFormat="true" ht="15" hidden="false" customHeight="false" outlineLevel="0" collapsed="false">
      <c r="A96" s="13"/>
      <c r="B96" s="20" t="n">
        <v>86</v>
      </c>
      <c r="C96" s="38"/>
      <c r="D96" s="49" t="s">
        <v>231</v>
      </c>
      <c r="E96" s="49" t="s">
        <v>232</v>
      </c>
      <c r="F96" s="49" t="s">
        <v>67</v>
      </c>
      <c r="G96" s="49" t="s">
        <v>25</v>
      </c>
      <c r="H96" s="50" t="s">
        <v>101</v>
      </c>
      <c r="I96" s="30" t="n">
        <v>10</v>
      </c>
      <c r="J96" s="43" t="n">
        <v>5</v>
      </c>
      <c r="K96" s="43" t="n">
        <v>6</v>
      </c>
      <c r="L96" s="43" t="n">
        <v>0</v>
      </c>
      <c r="M96" s="43" t="n">
        <v>0</v>
      </c>
      <c r="N96" s="43" t="n">
        <f aca="false">SUM(J96:M96)</f>
        <v>11</v>
      </c>
      <c r="O96" s="43" t="n">
        <v>0</v>
      </c>
      <c r="P96" s="43" t="n">
        <v>0</v>
      </c>
      <c r="Q96" s="43" t="n">
        <v>0</v>
      </c>
      <c r="R96" s="43" t="n">
        <v>0</v>
      </c>
      <c r="S96" s="43" t="n">
        <f aca="false">SUM(O96:R96)</f>
        <v>0</v>
      </c>
      <c r="T96" s="28" t="n">
        <f aca="false">N96+S96</f>
        <v>11</v>
      </c>
      <c r="U96" s="51" t="n">
        <v>32</v>
      </c>
      <c r="V96" s="30" t="s">
        <v>70</v>
      </c>
      <c r="W96" s="1"/>
    </row>
    <row r="97" s="31" customFormat="true" ht="15" hidden="false" customHeight="false" outlineLevel="0" collapsed="false">
      <c r="A97" s="13"/>
      <c r="B97" s="20" t="n">
        <v>87</v>
      </c>
      <c r="C97" s="38"/>
      <c r="D97" s="52" t="s">
        <v>233</v>
      </c>
      <c r="E97" s="52" t="s">
        <v>118</v>
      </c>
      <c r="F97" s="52" t="s">
        <v>159</v>
      </c>
      <c r="G97" s="52" t="s">
        <v>25</v>
      </c>
      <c r="H97" s="52" t="s">
        <v>143</v>
      </c>
      <c r="I97" s="30" t="n">
        <v>10</v>
      </c>
      <c r="J97" s="42" t="n">
        <v>4</v>
      </c>
      <c r="K97" s="42" t="n">
        <v>4</v>
      </c>
      <c r="L97" s="42" t="n">
        <v>3</v>
      </c>
      <c r="M97" s="42" t="n">
        <v>0</v>
      </c>
      <c r="N97" s="43" t="n">
        <f aca="false">SUM(J97:M97)</f>
        <v>11</v>
      </c>
      <c r="O97" s="42" t="n">
        <v>0</v>
      </c>
      <c r="P97" s="42" t="n">
        <v>0</v>
      </c>
      <c r="Q97" s="42" t="n">
        <v>0</v>
      </c>
      <c r="R97" s="42" t="n">
        <v>0</v>
      </c>
      <c r="S97" s="43" t="n">
        <f aca="false">SUM(O97:R97)</f>
        <v>0</v>
      </c>
      <c r="T97" s="28" t="n">
        <f aca="false">N97+S97</f>
        <v>11</v>
      </c>
      <c r="U97" s="51" t="n">
        <v>32</v>
      </c>
      <c r="V97" s="30" t="s">
        <v>70</v>
      </c>
      <c r="W97" s="1"/>
    </row>
    <row r="98" s="31" customFormat="true" ht="15" hidden="false" customHeight="false" outlineLevel="0" collapsed="false">
      <c r="A98" s="13"/>
      <c r="B98" s="20" t="n">
        <v>88</v>
      </c>
      <c r="C98" s="38"/>
      <c r="D98" s="49" t="s">
        <v>234</v>
      </c>
      <c r="E98" s="49" t="s">
        <v>235</v>
      </c>
      <c r="F98" s="49" t="s">
        <v>230</v>
      </c>
      <c r="G98" s="49" t="s">
        <v>25</v>
      </c>
      <c r="H98" s="50" t="s">
        <v>160</v>
      </c>
      <c r="I98" s="30" t="n">
        <v>10</v>
      </c>
      <c r="J98" s="43" t="n">
        <v>3</v>
      </c>
      <c r="K98" s="43" t="n">
        <v>4</v>
      </c>
      <c r="L98" s="43" t="n">
        <v>3</v>
      </c>
      <c r="M98" s="43" t="n">
        <v>0</v>
      </c>
      <c r="N98" s="43" t="n">
        <f aca="false">SUM(J98:M98)</f>
        <v>10</v>
      </c>
      <c r="O98" s="43" t="n">
        <v>0</v>
      </c>
      <c r="P98" s="43" t="n">
        <v>0</v>
      </c>
      <c r="Q98" s="43" t="n">
        <v>0</v>
      </c>
      <c r="R98" s="43" t="n">
        <v>0</v>
      </c>
      <c r="S98" s="43" t="n">
        <f aca="false">SUM(O98:R98)</f>
        <v>0</v>
      </c>
      <c r="T98" s="28" t="n">
        <f aca="false">N98+S98</f>
        <v>10</v>
      </c>
      <c r="U98" s="51" t="n">
        <v>33</v>
      </c>
      <c r="V98" s="30" t="s">
        <v>70</v>
      </c>
      <c r="W98" s="1"/>
    </row>
    <row r="99" s="31" customFormat="true" ht="15" hidden="false" customHeight="false" outlineLevel="0" collapsed="false">
      <c r="A99" s="13"/>
      <c r="B99" s="20" t="n">
        <v>89</v>
      </c>
      <c r="C99" s="38"/>
      <c r="D99" s="49" t="s">
        <v>236</v>
      </c>
      <c r="E99" s="49" t="s">
        <v>237</v>
      </c>
      <c r="F99" s="49" t="s">
        <v>53</v>
      </c>
      <c r="G99" s="49" t="s">
        <v>25</v>
      </c>
      <c r="H99" s="50" t="s">
        <v>169</v>
      </c>
      <c r="I99" s="30" t="n">
        <v>10</v>
      </c>
      <c r="J99" s="43" t="n">
        <v>2</v>
      </c>
      <c r="K99" s="43" t="n">
        <v>8</v>
      </c>
      <c r="L99" s="43" t="n">
        <v>0</v>
      </c>
      <c r="M99" s="43" t="n">
        <v>0</v>
      </c>
      <c r="N99" s="43" t="n">
        <f aca="false">SUM(J99:M99)</f>
        <v>10</v>
      </c>
      <c r="O99" s="43" t="n">
        <v>0</v>
      </c>
      <c r="P99" s="43" t="n">
        <v>0</v>
      </c>
      <c r="Q99" s="43" t="n">
        <v>0</v>
      </c>
      <c r="R99" s="43" t="n">
        <v>0</v>
      </c>
      <c r="S99" s="43" t="n">
        <f aca="false">SUM(O99:R99)</f>
        <v>0</v>
      </c>
      <c r="T99" s="28" t="n">
        <f aca="false">N99+S99</f>
        <v>10</v>
      </c>
      <c r="U99" s="51" t="n">
        <v>33</v>
      </c>
      <c r="V99" s="30" t="s">
        <v>70</v>
      </c>
      <c r="W99" s="1"/>
    </row>
    <row r="100" s="31" customFormat="true" ht="15" hidden="false" customHeight="false" outlineLevel="0" collapsed="false">
      <c r="A100" s="13"/>
      <c r="B100" s="20" t="n">
        <v>90</v>
      </c>
      <c r="C100" s="38"/>
      <c r="D100" s="49" t="s">
        <v>238</v>
      </c>
      <c r="E100" s="49" t="s">
        <v>45</v>
      </c>
      <c r="F100" s="49" t="s">
        <v>46</v>
      </c>
      <c r="G100" s="49" t="s">
        <v>25</v>
      </c>
      <c r="H100" s="50" t="s">
        <v>76</v>
      </c>
      <c r="I100" s="30" t="n">
        <v>10</v>
      </c>
      <c r="J100" s="43" t="n">
        <v>4</v>
      </c>
      <c r="K100" s="43" t="n">
        <v>6</v>
      </c>
      <c r="L100" s="43" t="n">
        <v>0</v>
      </c>
      <c r="M100" s="43" t="n">
        <v>0</v>
      </c>
      <c r="N100" s="43" t="n">
        <f aca="false">SUM(J100:M100)</f>
        <v>10</v>
      </c>
      <c r="O100" s="43" t="n">
        <v>0</v>
      </c>
      <c r="P100" s="43" t="n">
        <v>0</v>
      </c>
      <c r="Q100" s="43" t="n">
        <v>0</v>
      </c>
      <c r="R100" s="43" t="n">
        <v>0</v>
      </c>
      <c r="S100" s="43" t="n">
        <f aca="false">SUM(O100:R100)</f>
        <v>0</v>
      </c>
      <c r="T100" s="28" t="n">
        <f aca="false">N100+S100</f>
        <v>10</v>
      </c>
      <c r="U100" s="51" t="n">
        <v>33</v>
      </c>
      <c r="V100" s="30" t="s">
        <v>70</v>
      </c>
      <c r="W100" s="1"/>
    </row>
    <row r="101" s="31" customFormat="true" ht="15" hidden="false" customHeight="false" outlineLevel="0" collapsed="false">
      <c r="A101" s="13"/>
      <c r="B101" s="20" t="n">
        <v>91</v>
      </c>
      <c r="C101" s="38"/>
      <c r="D101" s="52" t="s">
        <v>239</v>
      </c>
      <c r="E101" s="52" t="s">
        <v>185</v>
      </c>
      <c r="F101" s="52" t="s">
        <v>240</v>
      </c>
      <c r="G101" s="52" t="s">
        <v>25</v>
      </c>
      <c r="H101" s="52" t="s">
        <v>189</v>
      </c>
      <c r="I101" s="30" t="n">
        <v>10</v>
      </c>
      <c r="J101" s="42" t="n">
        <v>5</v>
      </c>
      <c r="K101" s="42" t="n">
        <v>4</v>
      </c>
      <c r="L101" s="42" t="n">
        <v>0</v>
      </c>
      <c r="M101" s="42" t="n">
        <v>0</v>
      </c>
      <c r="N101" s="43" t="n">
        <f aca="false">SUM(J101:M101)</f>
        <v>9</v>
      </c>
      <c r="O101" s="42" t="n">
        <v>1</v>
      </c>
      <c r="P101" s="42" t="n">
        <v>0</v>
      </c>
      <c r="Q101" s="42" t="n">
        <v>0</v>
      </c>
      <c r="R101" s="42" t="n">
        <v>0</v>
      </c>
      <c r="S101" s="43" t="n">
        <f aca="false">SUM(O101:R101)</f>
        <v>1</v>
      </c>
      <c r="T101" s="28" t="n">
        <f aca="false">N101+S101</f>
        <v>10</v>
      </c>
      <c r="U101" s="51" t="n">
        <v>33</v>
      </c>
      <c r="V101" s="30" t="s">
        <v>70</v>
      </c>
      <c r="W101" s="1"/>
    </row>
    <row r="102" s="31" customFormat="true" ht="15" hidden="false" customHeight="false" outlineLevel="0" collapsed="false">
      <c r="A102" s="13"/>
      <c r="B102" s="20" t="n">
        <v>92</v>
      </c>
      <c r="C102" s="38"/>
      <c r="D102" s="52" t="s">
        <v>241</v>
      </c>
      <c r="E102" s="52" t="s">
        <v>74</v>
      </c>
      <c r="F102" s="52" t="s">
        <v>191</v>
      </c>
      <c r="G102" s="52" t="s">
        <v>25</v>
      </c>
      <c r="H102" s="52" t="s">
        <v>93</v>
      </c>
      <c r="I102" s="30" t="n">
        <v>10</v>
      </c>
      <c r="J102" s="42" t="n">
        <v>3</v>
      </c>
      <c r="K102" s="42" t="n">
        <v>6</v>
      </c>
      <c r="L102" s="42" t="n">
        <v>0</v>
      </c>
      <c r="M102" s="42" t="n">
        <v>0</v>
      </c>
      <c r="N102" s="43" t="n">
        <f aca="false">SUM(J102:M102)</f>
        <v>9</v>
      </c>
      <c r="O102" s="42" t="n">
        <v>0</v>
      </c>
      <c r="P102" s="42" t="n">
        <v>0</v>
      </c>
      <c r="Q102" s="42" t="n">
        <v>0</v>
      </c>
      <c r="R102" s="42" t="n">
        <v>0</v>
      </c>
      <c r="S102" s="43" t="n">
        <f aca="false">SUM(O102:R102)</f>
        <v>0</v>
      </c>
      <c r="T102" s="28" t="n">
        <f aca="false">N102+S102</f>
        <v>9</v>
      </c>
      <c r="U102" s="51" t="n">
        <v>34</v>
      </c>
      <c r="V102" s="30" t="s">
        <v>70</v>
      </c>
      <c r="W102" s="1"/>
    </row>
    <row r="103" s="31" customFormat="true" ht="15" hidden="false" customHeight="false" outlineLevel="0" collapsed="false">
      <c r="A103" s="13"/>
      <c r="B103" s="20" t="n">
        <v>93</v>
      </c>
      <c r="C103" s="38"/>
      <c r="D103" s="52" t="s">
        <v>242</v>
      </c>
      <c r="E103" s="52" t="s">
        <v>243</v>
      </c>
      <c r="F103" s="52" t="s">
        <v>244</v>
      </c>
      <c r="G103" s="52" t="s">
        <v>25</v>
      </c>
      <c r="H103" s="52" t="s">
        <v>76</v>
      </c>
      <c r="I103" s="30" t="n">
        <v>10</v>
      </c>
      <c r="J103" s="42" t="n">
        <v>3</v>
      </c>
      <c r="K103" s="42" t="n">
        <v>6</v>
      </c>
      <c r="L103" s="42" t="n">
        <v>0</v>
      </c>
      <c r="M103" s="42" t="n">
        <v>0</v>
      </c>
      <c r="N103" s="43" t="n">
        <f aca="false">SUM(J103:M103)</f>
        <v>9</v>
      </c>
      <c r="O103" s="42" t="n">
        <v>0</v>
      </c>
      <c r="P103" s="42" t="n">
        <v>0</v>
      </c>
      <c r="Q103" s="42" t="n">
        <v>0</v>
      </c>
      <c r="R103" s="42" t="n">
        <v>0</v>
      </c>
      <c r="S103" s="43" t="n">
        <f aca="false">SUM(O103:R103)</f>
        <v>0</v>
      </c>
      <c r="T103" s="28" t="n">
        <f aca="false">N103+S103</f>
        <v>9</v>
      </c>
      <c r="U103" s="51" t="n">
        <v>34</v>
      </c>
      <c r="V103" s="30" t="s">
        <v>70</v>
      </c>
      <c r="W103" s="1"/>
    </row>
    <row r="104" s="31" customFormat="true" ht="15" hidden="false" customHeight="false" outlineLevel="0" collapsed="false">
      <c r="A104" s="13"/>
      <c r="B104" s="20" t="n">
        <v>94</v>
      </c>
      <c r="C104" s="38"/>
      <c r="D104" s="52" t="s">
        <v>245</v>
      </c>
      <c r="E104" s="52" t="s">
        <v>112</v>
      </c>
      <c r="F104" s="52" t="s">
        <v>104</v>
      </c>
      <c r="G104" s="52" t="s">
        <v>25</v>
      </c>
      <c r="H104" s="52" t="s">
        <v>124</v>
      </c>
      <c r="I104" s="30" t="n">
        <v>10</v>
      </c>
      <c r="J104" s="42" t="n">
        <v>3</v>
      </c>
      <c r="K104" s="42" t="n">
        <v>6</v>
      </c>
      <c r="L104" s="42" t="n">
        <v>0</v>
      </c>
      <c r="M104" s="42" t="n">
        <v>0</v>
      </c>
      <c r="N104" s="43" t="n">
        <f aca="false">SUM(J104:M104)</f>
        <v>9</v>
      </c>
      <c r="O104" s="42" t="n">
        <v>0</v>
      </c>
      <c r="P104" s="42" t="n">
        <v>0</v>
      </c>
      <c r="Q104" s="42" t="n">
        <v>0</v>
      </c>
      <c r="R104" s="42" t="n">
        <v>0</v>
      </c>
      <c r="S104" s="43" t="n">
        <f aca="false">SUM(O104:R104)</f>
        <v>0</v>
      </c>
      <c r="T104" s="28" t="n">
        <f aca="false">N104+S104</f>
        <v>9</v>
      </c>
      <c r="U104" s="51" t="n">
        <v>34</v>
      </c>
      <c r="V104" s="30" t="s">
        <v>70</v>
      </c>
      <c r="W104" s="1"/>
    </row>
    <row r="105" s="31" customFormat="true" ht="18" hidden="false" customHeight="true" outlineLevel="0" collapsed="false">
      <c r="A105" s="13"/>
      <c r="B105" s="20" t="n">
        <v>95</v>
      </c>
      <c r="C105" s="38"/>
      <c r="D105" s="49" t="s">
        <v>246</v>
      </c>
      <c r="E105" s="49" t="s">
        <v>247</v>
      </c>
      <c r="F105" s="49" t="s">
        <v>248</v>
      </c>
      <c r="G105" s="49" t="s">
        <v>25</v>
      </c>
      <c r="H105" s="50" t="s">
        <v>149</v>
      </c>
      <c r="I105" s="30" t="n">
        <v>10</v>
      </c>
      <c r="J105" s="43" t="n">
        <v>2</v>
      </c>
      <c r="K105" s="43" t="n">
        <v>6</v>
      </c>
      <c r="L105" s="43" t="n">
        <v>0</v>
      </c>
      <c r="M105" s="43" t="n">
        <v>0</v>
      </c>
      <c r="N105" s="43" t="n">
        <f aca="false">SUM(J105:M105)</f>
        <v>8</v>
      </c>
      <c r="O105" s="43" t="n">
        <v>0</v>
      </c>
      <c r="P105" s="43" t="n">
        <v>0</v>
      </c>
      <c r="Q105" s="43" t="n">
        <v>0</v>
      </c>
      <c r="R105" s="43" t="n">
        <v>0</v>
      </c>
      <c r="S105" s="43" t="n">
        <f aca="false">SUM(O105:R105)</f>
        <v>0</v>
      </c>
      <c r="T105" s="28" t="n">
        <f aca="false">N105+S105</f>
        <v>8</v>
      </c>
      <c r="U105" s="51" t="n">
        <v>35</v>
      </c>
      <c r="V105" s="30" t="s">
        <v>70</v>
      </c>
      <c r="W105" s="1"/>
    </row>
    <row r="106" s="31" customFormat="true" ht="15" hidden="false" customHeight="false" outlineLevel="0" collapsed="false">
      <c r="A106" s="13"/>
      <c r="B106" s="20" t="n">
        <v>96</v>
      </c>
      <c r="C106" s="38"/>
      <c r="D106" s="49" t="s">
        <v>249</v>
      </c>
      <c r="E106" s="49" t="s">
        <v>182</v>
      </c>
      <c r="F106" s="49" t="s">
        <v>250</v>
      </c>
      <c r="G106" s="49" t="s">
        <v>25</v>
      </c>
      <c r="H106" s="50" t="s">
        <v>189</v>
      </c>
      <c r="I106" s="30" t="n">
        <v>10</v>
      </c>
      <c r="J106" s="43" t="n">
        <v>3</v>
      </c>
      <c r="K106" s="43" t="n">
        <v>2</v>
      </c>
      <c r="L106" s="43" t="n">
        <v>3</v>
      </c>
      <c r="M106" s="43" t="n">
        <v>0</v>
      </c>
      <c r="N106" s="43" t="n">
        <f aca="false">SUM(J106:M106)</f>
        <v>8</v>
      </c>
      <c r="O106" s="43" t="n">
        <v>0</v>
      </c>
      <c r="P106" s="43" t="n">
        <v>0</v>
      </c>
      <c r="Q106" s="43" t="n">
        <v>0</v>
      </c>
      <c r="R106" s="43" t="n">
        <v>0</v>
      </c>
      <c r="S106" s="43" t="n">
        <f aca="false">SUM(O106:R106)</f>
        <v>0</v>
      </c>
      <c r="T106" s="28" t="n">
        <f aca="false">N106+S106</f>
        <v>8</v>
      </c>
      <c r="U106" s="51" t="n">
        <v>35</v>
      </c>
      <c r="V106" s="30" t="s">
        <v>70</v>
      </c>
      <c r="W106" s="1"/>
    </row>
    <row r="107" s="31" customFormat="true" ht="15" hidden="false" customHeight="false" outlineLevel="0" collapsed="false">
      <c r="A107" s="13"/>
      <c r="B107" s="20" t="n">
        <v>97</v>
      </c>
      <c r="C107" s="38"/>
      <c r="D107" s="49" t="s">
        <v>251</v>
      </c>
      <c r="E107" s="49" t="s">
        <v>69</v>
      </c>
      <c r="F107" s="49" t="s">
        <v>67</v>
      </c>
      <c r="G107" s="49" t="s">
        <v>25</v>
      </c>
      <c r="H107" s="50" t="s">
        <v>137</v>
      </c>
      <c r="I107" s="30" t="n">
        <v>10</v>
      </c>
      <c r="J107" s="43" t="n">
        <v>2</v>
      </c>
      <c r="K107" s="43" t="n">
        <v>6</v>
      </c>
      <c r="L107" s="43" t="n">
        <v>0</v>
      </c>
      <c r="M107" s="43" t="n">
        <v>0</v>
      </c>
      <c r="N107" s="43" t="n">
        <f aca="false">SUM(J107:M107)</f>
        <v>8</v>
      </c>
      <c r="O107" s="43" t="n">
        <v>0</v>
      </c>
      <c r="P107" s="43" t="n">
        <v>0</v>
      </c>
      <c r="Q107" s="43" t="n">
        <v>0</v>
      </c>
      <c r="R107" s="43" t="n">
        <v>0</v>
      </c>
      <c r="S107" s="43" t="n">
        <f aca="false">SUM(O107:R107)</f>
        <v>0</v>
      </c>
      <c r="T107" s="28" t="n">
        <f aca="false">N107+S107</f>
        <v>8</v>
      </c>
      <c r="U107" s="51" t="n">
        <v>35</v>
      </c>
      <c r="V107" s="30" t="s">
        <v>70</v>
      </c>
      <c r="W107" s="1"/>
    </row>
    <row r="108" s="31" customFormat="true" ht="15" hidden="false" customHeight="false" outlineLevel="0" collapsed="false">
      <c r="A108" s="13"/>
      <c r="B108" s="20" t="n">
        <v>98</v>
      </c>
      <c r="C108" s="38"/>
      <c r="D108" s="52" t="s">
        <v>151</v>
      </c>
      <c r="E108" s="52" t="s">
        <v>135</v>
      </c>
      <c r="F108" s="52" t="s">
        <v>252</v>
      </c>
      <c r="G108" s="52" t="s">
        <v>25</v>
      </c>
      <c r="H108" s="52" t="s">
        <v>101</v>
      </c>
      <c r="I108" s="30" t="n">
        <v>10</v>
      </c>
      <c r="J108" s="42" t="n">
        <v>4</v>
      </c>
      <c r="K108" s="42" t="n">
        <v>4</v>
      </c>
      <c r="L108" s="42" t="n">
        <v>0</v>
      </c>
      <c r="M108" s="42" t="n">
        <v>0</v>
      </c>
      <c r="N108" s="43" t="n">
        <f aca="false">SUM(J108:M108)</f>
        <v>8</v>
      </c>
      <c r="O108" s="42" t="n">
        <v>0</v>
      </c>
      <c r="P108" s="42" t="n">
        <v>0</v>
      </c>
      <c r="Q108" s="42" t="n">
        <v>0</v>
      </c>
      <c r="R108" s="42" t="n">
        <v>0</v>
      </c>
      <c r="S108" s="43" t="n">
        <f aca="false">SUM(O108:R108)</f>
        <v>0</v>
      </c>
      <c r="T108" s="28" t="n">
        <f aca="false">N108+S108</f>
        <v>8</v>
      </c>
      <c r="U108" s="51" t="n">
        <v>35</v>
      </c>
      <c r="V108" s="30" t="s">
        <v>70</v>
      </c>
      <c r="W108" s="1"/>
    </row>
    <row r="109" s="31" customFormat="true" ht="15.75" hidden="false" customHeight="true" outlineLevel="0" collapsed="false">
      <c r="A109" s="13"/>
      <c r="B109" s="20" t="n">
        <v>99</v>
      </c>
      <c r="C109" s="38"/>
      <c r="D109" s="49" t="s">
        <v>253</v>
      </c>
      <c r="E109" s="49" t="s">
        <v>133</v>
      </c>
      <c r="F109" s="49" t="s">
        <v>254</v>
      </c>
      <c r="G109" s="49" t="s">
        <v>25</v>
      </c>
      <c r="H109" s="50" t="s">
        <v>189</v>
      </c>
      <c r="I109" s="30" t="n">
        <v>10</v>
      </c>
      <c r="J109" s="43" t="n">
        <v>4</v>
      </c>
      <c r="K109" s="43" t="n">
        <v>2</v>
      </c>
      <c r="L109" s="43" t="n">
        <v>0</v>
      </c>
      <c r="M109" s="43" t="n">
        <v>0</v>
      </c>
      <c r="N109" s="43" t="n">
        <f aca="false">SUM(J109:M109)</f>
        <v>6</v>
      </c>
      <c r="O109" s="43" t="n">
        <v>0</v>
      </c>
      <c r="P109" s="43" t="n">
        <v>0</v>
      </c>
      <c r="Q109" s="43" t="n">
        <v>0</v>
      </c>
      <c r="R109" s="43" t="n">
        <v>0</v>
      </c>
      <c r="S109" s="43" t="n">
        <f aca="false">SUM(O109:R109)</f>
        <v>0</v>
      </c>
      <c r="T109" s="28" t="n">
        <f aca="false">N109+S109</f>
        <v>6</v>
      </c>
      <c r="U109" s="51" t="n">
        <v>36</v>
      </c>
      <c r="V109" s="30" t="s">
        <v>70</v>
      </c>
      <c r="W109" s="1"/>
    </row>
    <row r="110" s="31" customFormat="true" ht="15" hidden="false" customHeight="false" outlineLevel="0" collapsed="false">
      <c r="A110" s="13"/>
      <c r="B110" s="20" t="n">
        <v>100</v>
      </c>
      <c r="C110" s="38"/>
      <c r="D110" s="49" t="s">
        <v>255</v>
      </c>
      <c r="E110" s="49" t="s">
        <v>118</v>
      </c>
      <c r="F110" s="49" t="s">
        <v>113</v>
      </c>
      <c r="G110" s="49" t="s">
        <v>25</v>
      </c>
      <c r="H110" s="50" t="s">
        <v>105</v>
      </c>
      <c r="I110" s="30" t="n">
        <v>10</v>
      </c>
      <c r="J110" s="43" t="n">
        <v>1</v>
      </c>
      <c r="K110" s="43" t="n">
        <v>2</v>
      </c>
      <c r="L110" s="43" t="n">
        <v>0</v>
      </c>
      <c r="M110" s="43" t="n">
        <v>0</v>
      </c>
      <c r="N110" s="43" t="n">
        <f aca="false">SUM(J110:M110)</f>
        <v>3</v>
      </c>
      <c r="O110" s="43" t="n">
        <v>0</v>
      </c>
      <c r="P110" s="43" t="n">
        <v>0</v>
      </c>
      <c r="Q110" s="43" t="n">
        <v>0</v>
      </c>
      <c r="R110" s="43" t="n">
        <v>0</v>
      </c>
      <c r="S110" s="43" t="n">
        <f aca="false">SUM(O110:R110)</f>
        <v>0</v>
      </c>
      <c r="T110" s="28" t="n">
        <f aca="false">N110+S110</f>
        <v>3</v>
      </c>
      <c r="U110" s="51" t="n">
        <v>37</v>
      </c>
      <c r="V110" s="30" t="s">
        <v>70</v>
      </c>
      <c r="W110" s="1"/>
    </row>
    <row r="111" s="31" customFormat="true" ht="18.75" hidden="false" customHeight="true" outlineLevel="0" collapsed="false">
      <c r="A111" s="13"/>
      <c r="B111" s="20" t="n">
        <v>101</v>
      </c>
      <c r="C111" s="38"/>
      <c r="D111" s="49" t="s">
        <v>256</v>
      </c>
      <c r="E111" s="49" t="s">
        <v>257</v>
      </c>
      <c r="F111" s="49" t="s">
        <v>172</v>
      </c>
      <c r="G111" s="49" t="s">
        <v>25</v>
      </c>
      <c r="H111" s="50" t="s">
        <v>93</v>
      </c>
      <c r="I111" s="30" t="n">
        <v>10</v>
      </c>
      <c r="J111" s="43" t="n">
        <v>1</v>
      </c>
      <c r="K111" s="43" t="n">
        <v>2</v>
      </c>
      <c r="L111" s="43" t="n">
        <v>0</v>
      </c>
      <c r="M111" s="43" t="n">
        <v>0</v>
      </c>
      <c r="N111" s="43" t="n">
        <f aca="false">SUM(J111:M111)</f>
        <v>3</v>
      </c>
      <c r="O111" s="43" t="n">
        <v>0</v>
      </c>
      <c r="P111" s="43" t="n">
        <v>0</v>
      </c>
      <c r="Q111" s="43" t="n">
        <v>0</v>
      </c>
      <c r="R111" s="43" t="n">
        <v>0</v>
      </c>
      <c r="S111" s="43" t="n">
        <f aca="false">SUM(O111:R111)</f>
        <v>0</v>
      </c>
      <c r="T111" s="28" t="n">
        <f aca="false">N111+S111</f>
        <v>3</v>
      </c>
      <c r="U111" s="51" t="n">
        <v>37</v>
      </c>
      <c r="V111" s="30" t="s">
        <v>70</v>
      </c>
      <c r="W111" s="1"/>
    </row>
    <row r="112" customFormat="false" ht="15" hidden="false" customHeight="false" outlineLevel="0" collapsed="false">
      <c r="C112" s="53"/>
    </row>
    <row r="113" customFormat="false" ht="30" hidden="false" customHeight="true" outlineLevel="0" collapsed="false">
      <c r="B113" s="7" t="s">
        <v>258</v>
      </c>
      <c r="C113" s="54"/>
      <c r="E113" s="7"/>
    </row>
    <row r="114" customFormat="false" ht="30" hidden="false" customHeight="true" outlineLevel="0" collapsed="false">
      <c r="B114" s="7" t="s">
        <v>259</v>
      </c>
      <c r="C114" s="7"/>
      <c r="E114" s="7"/>
    </row>
    <row r="115" customFormat="false" ht="30" hidden="false" customHeight="true" outlineLevel="0" collapsed="false">
      <c r="B115" s="7" t="s">
        <v>260</v>
      </c>
      <c r="C115" s="7"/>
      <c r="E115" s="7"/>
      <c r="N115" s="13"/>
    </row>
    <row r="116" customFormat="false" ht="30" hidden="false" customHeight="true" outlineLevel="0" collapsed="false">
      <c r="A116" s="55"/>
      <c r="B116" s="55"/>
      <c r="C116" s="55"/>
      <c r="D116" s="55"/>
      <c r="E116" s="55"/>
      <c r="N116" s="13"/>
    </row>
    <row r="117" customFormat="false" ht="30" hidden="false" customHeight="true" outlineLevel="0" collapsed="false">
      <c r="A117" s="56" t="s">
        <v>261</v>
      </c>
      <c r="B117" s="56"/>
      <c r="C117" s="56"/>
      <c r="D117" s="56"/>
      <c r="E117" s="56"/>
      <c r="F117" s="56"/>
      <c r="G117" s="56"/>
      <c r="H117" s="56"/>
      <c r="I117" s="56"/>
      <c r="J117" s="56"/>
      <c r="K117" s="56"/>
      <c r="L117" s="56"/>
      <c r="M117" s="56"/>
      <c r="N117" s="56"/>
      <c r="O117" s="56"/>
      <c r="P117" s="56"/>
      <c r="Q117" s="56"/>
      <c r="R117" s="56"/>
    </row>
    <row r="118" customFormat="false" ht="30" hidden="false" customHeight="true" outlineLevel="0" collapsed="false">
      <c r="A118" s="57" t="s">
        <v>262</v>
      </c>
      <c r="B118" s="57"/>
      <c r="C118" s="57"/>
      <c r="D118" s="57"/>
      <c r="E118" s="57"/>
      <c r="F118" s="57"/>
      <c r="G118" s="57"/>
      <c r="H118" s="57"/>
      <c r="I118" s="57"/>
      <c r="J118" s="57"/>
      <c r="K118" s="57"/>
      <c r="L118" s="57"/>
      <c r="M118" s="57"/>
      <c r="N118" s="57"/>
      <c r="O118" s="57"/>
      <c r="P118" s="57"/>
      <c r="Q118" s="57"/>
      <c r="R118" s="57"/>
    </row>
    <row r="119" customFormat="false" ht="15" hidden="false" customHeight="false" outlineLevel="0" collapsed="false">
      <c r="E119" s="58"/>
    </row>
  </sheetData>
  <autoFilter ref="B9:T111"/>
  <mergeCells count="23">
    <mergeCell ref="A1:V1"/>
    <mergeCell ref="A2:V2"/>
    <mergeCell ref="B3:E3"/>
    <mergeCell ref="B4:G4"/>
    <mergeCell ref="B5:E5"/>
    <mergeCell ref="G7:V7"/>
    <mergeCell ref="G8:V8"/>
    <mergeCell ref="B9:B10"/>
    <mergeCell ref="C9:C10"/>
    <mergeCell ref="D9:D10"/>
    <mergeCell ref="E9:E10"/>
    <mergeCell ref="F9:F10"/>
    <mergeCell ref="G9:G10"/>
    <mergeCell ref="H9:H10"/>
    <mergeCell ref="I9:I10"/>
    <mergeCell ref="J9:N9"/>
    <mergeCell ref="O9:S9"/>
    <mergeCell ref="T9:T10"/>
    <mergeCell ref="U9:U10"/>
    <mergeCell ref="V9:V10"/>
    <mergeCell ref="A116:E116"/>
    <mergeCell ref="A117:R117"/>
    <mergeCell ref="A118:R118"/>
  </mergeCells>
  <dataValidations count="1">
    <dataValidation allowBlank="true" errorStyle="stop" operator="between" showDropDown="false" showErrorMessage="true" showInputMessage="false" sqref="D9:F9 H9 D11:F75 H11:H75 H79" type="none">
      <formula1>0</formula1>
      <formula2>0</formula2>
    </dataValidation>
  </dataValidations>
  <printOptions headings="false" gridLines="false" gridLinesSet="true" horizontalCentered="false" verticalCentered="false"/>
  <pageMargins left="0.39375" right="0.190277777777778" top="0.39375" bottom="0.39375" header="0.511811023622047" footer="0.511811023622047"/>
  <pageSetup paperSize="8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54"/>
  <sheetViews>
    <sheetView showFormulas="false" showGridLines="true" showRowColHeaders="true" showZeros="true" rightToLeft="false" tabSelected="true" showOutlineSymbols="true" defaultGridColor="true" view="normal" topLeftCell="A6" colorId="64" zoomScale="80" zoomScaleNormal="80" zoomScalePageLayoutView="100" workbookViewId="0">
      <selection pane="topLeft" activeCell="C11" activeCellId="0" sqref="C11:C40"/>
    </sheetView>
  </sheetViews>
  <sheetFormatPr defaultColWidth="9.0546875" defaultRowHeight="12.75" zeroHeight="false" outlineLevelRow="0" outlineLevelCol="0"/>
  <cols>
    <col collapsed="false" customWidth="true" hidden="false" outlineLevel="0" max="1" min="1" style="59" width="3.56"/>
    <col collapsed="false" customWidth="true" hidden="false" outlineLevel="0" max="2" min="2" style="0" width="3.28"/>
    <col collapsed="false" customWidth="true" hidden="false" outlineLevel="0" max="4" min="3" style="0" width="9.4"/>
    <col collapsed="false" customWidth="true" hidden="false" outlineLevel="0" max="5" min="5" style="0" width="10.55"/>
    <col collapsed="false" customWidth="true" hidden="false" outlineLevel="0" max="6" min="6" style="0" width="16.83"/>
    <col collapsed="false" customWidth="true" hidden="false" outlineLevel="0" max="7" min="7" style="0" width="8.4"/>
    <col collapsed="false" customWidth="true" hidden="false" outlineLevel="0" max="8" min="8" style="0" width="24.39"/>
    <col collapsed="false" customWidth="true" hidden="false" outlineLevel="0" max="9" min="9" style="0" width="5.7"/>
    <col collapsed="false" customWidth="true" hidden="false" outlineLevel="0" max="10" min="10" style="0" width="4.13"/>
    <col collapsed="false" customWidth="true" hidden="false" outlineLevel="0" max="11" min="11" style="0" width="3.98"/>
    <col collapsed="false" customWidth="true" hidden="false" outlineLevel="0" max="13" min="12" style="0" width="4.28"/>
    <col collapsed="false" customWidth="true" hidden="false" outlineLevel="0" max="14" min="14" style="0" width="8.98"/>
    <col collapsed="false" customWidth="true" hidden="false" outlineLevel="0" max="15" min="15" style="0" width="4.28"/>
    <col collapsed="false" customWidth="true" hidden="false" outlineLevel="0" max="17" min="16" style="0" width="3.98"/>
    <col collapsed="false" customWidth="true" hidden="false" outlineLevel="0" max="18" min="18" style="0" width="4.41"/>
    <col collapsed="false" customWidth="true" hidden="false" outlineLevel="0" max="19" min="19" style="0" width="8.13"/>
    <col collapsed="false" customWidth="true" hidden="false" outlineLevel="0" max="22" min="20" style="0" width="17.68"/>
  </cols>
  <sheetData>
    <row r="1" customFormat="false" ht="19.5" hidden="false" customHeight="true" outlineLevel="0" collapsed="false">
      <c r="A1" s="60" t="s">
        <v>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</row>
    <row r="2" customFormat="false" ht="15.75" hidden="false" customHeight="true" outlineLevel="0" collapsed="false">
      <c r="A2" s="61" t="s">
        <v>263</v>
      </c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R2" s="61"/>
      <c r="S2" s="61"/>
      <c r="T2" s="61"/>
      <c r="U2" s="61"/>
      <c r="V2" s="61"/>
    </row>
    <row r="3" customFormat="false" ht="16.5" hidden="false" customHeight="true" outlineLevel="0" collapsed="false">
      <c r="A3" s="61"/>
      <c r="B3" s="62" t="s">
        <v>2</v>
      </c>
      <c r="C3" s="62"/>
      <c r="D3" s="62"/>
      <c r="E3" s="62"/>
      <c r="F3" s="63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1"/>
      <c r="U3" s="59"/>
    </row>
    <row r="4" customFormat="false" ht="16.5" hidden="false" customHeight="true" outlineLevel="0" collapsed="false">
      <c r="A4" s="61"/>
      <c r="B4" s="62" t="s">
        <v>3</v>
      </c>
      <c r="C4" s="62"/>
      <c r="D4" s="62"/>
      <c r="E4" s="62"/>
      <c r="F4" s="62"/>
      <c r="G4" s="62"/>
      <c r="H4" s="62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59"/>
    </row>
    <row r="5" customFormat="false" ht="27.75" hidden="false" customHeight="true" outlineLevel="0" collapsed="false">
      <c r="A5" s="61"/>
      <c r="B5" s="62" t="s">
        <v>264</v>
      </c>
      <c r="C5" s="62"/>
      <c r="D5" s="62"/>
      <c r="E5" s="62"/>
      <c r="F5" s="63"/>
      <c r="G5" s="61"/>
      <c r="H5" s="61"/>
      <c r="I5" s="61"/>
      <c r="J5" s="61"/>
      <c r="K5" s="61"/>
      <c r="L5" s="61"/>
      <c r="M5" s="61"/>
      <c r="N5" s="61"/>
      <c r="O5" s="61"/>
      <c r="P5" s="61"/>
      <c r="Q5" s="61"/>
      <c r="R5" s="61"/>
      <c r="S5" s="61"/>
      <c r="T5" s="61"/>
      <c r="U5" s="59"/>
    </row>
    <row r="6" customFormat="false" ht="16.5" hidden="false" customHeight="true" outlineLevel="0" collapsed="false">
      <c r="A6" s="61"/>
      <c r="B6" s="64" t="s">
        <v>265</v>
      </c>
      <c r="C6" s="64"/>
      <c r="D6" s="64"/>
      <c r="E6" s="64"/>
      <c r="F6" s="64"/>
      <c r="G6" s="61"/>
      <c r="H6" s="61"/>
      <c r="I6" s="61"/>
      <c r="J6" s="61"/>
      <c r="K6" s="61"/>
      <c r="L6" s="61"/>
      <c r="M6" s="61"/>
      <c r="N6" s="61"/>
      <c r="O6" s="61"/>
      <c r="P6" s="61"/>
      <c r="Q6" s="61"/>
      <c r="R6" s="61"/>
      <c r="S6" s="61"/>
      <c r="T6" s="61"/>
      <c r="U6" s="59"/>
    </row>
    <row r="7" customFormat="false" ht="17.25" hidden="false" customHeight="true" outlineLevel="0" collapsed="false">
      <c r="A7" s="65"/>
      <c r="B7" s="66" t="s">
        <v>266</v>
      </c>
      <c r="C7" s="67"/>
      <c r="D7" s="67"/>
      <c r="E7" s="68"/>
      <c r="G7" s="69"/>
      <c r="H7" s="69"/>
      <c r="I7" s="69"/>
      <c r="J7" s="69"/>
      <c r="K7" s="69"/>
      <c r="L7" s="69"/>
      <c r="M7" s="69"/>
      <c r="N7" s="69"/>
      <c r="O7" s="69"/>
      <c r="P7" s="69"/>
      <c r="Q7" s="69"/>
      <c r="R7" s="69"/>
      <c r="S7" s="69"/>
      <c r="T7" s="69"/>
      <c r="U7" s="59"/>
    </row>
    <row r="8" customFormat="false" ht="17.25" hidden="false" customHeight="true" outlineLevel="0" collapsed="false">
      <c r="A8" s="65"/>
      <c r="B8" s="67" t="s">
        <v>7</v>
      </c>
      <c r="C8" s="67"/>
      <c r="D8" s="67"/>
      <c r="E8" s="67"/>
      <c r="G8" s="70"/>
      <c r="H8" s="70"/>
      <c r="I8" s="70"/>
      <c r="J8" s="70"/>
      <c r="K8" s="70"/>
      <c r="L8" s="70"/>
      <c r="M8" s="70"/>
      <c r="N8" s="70"/>
      <c r="O8" s="70"/>
      <c r="P8" s="70"/>
      <c r="Q8" s="70"/>
      <c r="R8" s="70"/>
      <c r="S8" s="70"/>
      <c r="T8" s="70"/>
      <c r="U8" s="59"/>
    </row>
    <row r="9" customFormat="false" ht="19.5" hidden="false" customHeight="true" outlineLevel="0" collapsed="false">
      <c r="A9" s="71"/>
      <c r="B9" s="72" t="s">
        <v>267</v>
      </c>
      <c r="C9" s="73" t="s">
        <v>9</v>
      </c>
      <c r="D9" s="73" t="s">
        <v>10</v>
      </c>
      <c r="E9" s="73" t="s">
        <v>11</v>
      </c>
      <c r="F9" s="73" t="s">
        <v>12</v>
      </c>
      <c r="G9" s="73" t="s">
        <v>13</v>
      </c>
      <c r="H9" s="73" t="s">
        <v>14</v>
      </c>
      <c r="I9" s="73" t="s">
        <v>15</v>
      </c>
      <c r="J9" s="74" t="s">
        <v>16</v>
      </c>
      <c r="K9" s="74"/>
      <c r="L9" s="74"/>
      <c r="M9" s="74"/>
      <c r="N9" s="74"/>
      <c r="O9" s="74" t="s">
        <v>17</v>
      </c>
      <c r="P9" s="74"/>
      <c r="Q9" s="74"/>
      <c r="R9" s="74"/>
      <c r="S9" s="74"/>
      <c r="T9" s="73" t="s">
        <v>18</v>
      </c>
      <c r="U9" s="73" t="s">
        <v>19</v>
      </c>
      <c r="V9" s="73" t="s">
        <v>20</v>
      </c>
    </row>
    <row r="10" customFormat="false" ht="19.5" hidden="false" customHeight="true" outlineLevel="0" collapsed="false">
      <c r="A10" s="71"/>
      <c r="B10" s="72"/>
      <c r="C10" s="73"/>
      <c r="D10" s="73"/>
      <c r="E10" s="73"/>
      <c r="F10" s="73"/>
      <c r="G10" s="73"/>
      <c r="H10" s="73"/>
      <c r="I10" s="73"/>
      <c r="J10" s="75" t="n">
        <v>1</v>
      </c>
      <c r="K10" s="75" t="n">
        <v>2</v>
      </c>
      <c r="L10" s="75" t="n">
        <v>3</v>
      </c>
      <c r="M10" s="75" t="n">
        <v>4</v>
      </c>
      <c r="N10" s="76" t="s">
        <v>21</v>
      </c>
      <c r="O10" s="77" t="n">
        <v>1</v>
      </c>
      <c r="P10" s="77" t="n">
        <v>2</v>
      </c>
      <c r="Q10" s="77" t="n">
        <v>3</v>
      </c>
      <c r="R10" s="77" t="n">
        <v>4</v>
      </c>
      <c r="S10" s="77" t="s">
        <v>21</v>
      </c>
      <c r="T10" s="73"/>
      <c r="U10" s="73"/>
      <c r="V10" s="73"/>
      <c r="W10" s="59"/>
    </row>
    <row r="11" customFormat="false" ht="19.5" hidden="false" customHeight="true" outlineLevel="0" collapsed="false">
      <c r="A11" s="71"/>
      <c r="B11" s="78" t="n">
        <v>1</v>
      </c>
      <c r="C11" s="79"/>
      <c r="D11" s="78" t="s">
        <v>268</v>
      </c>
      <c r="E11" s="78" t="s">
        <v>141</v>
      </c>
      <c r="F11" s="78" t="s">
        <v>82</v>
      </c>
      <c r="G11" s="78" t="s">
        <v>269</v>
      </c>
      <c r="H11" s="78" t="s">
        <v>26</v>
      </c>
      <c r="I11" s="78" t="n">
        <v>11</v>
      </c>
      <c r="J11" s="80" t="n">
        <v>3</v>
      </c>
      <c r="K11" s="80" t="n">
        <v>12</v>
      </c>
      <c r="L11" s="80" t="n">
        <v>15</v>
      </c>
      <c r="M11" s="80" t="n">
        <v>10</v>
      </c>
      <c r="N11" s="80" t="n">
        <f aca="false">SUM(J11:M11)</f>
        <v>40</v>
      </c>
      <c r="O11" s="80" t="n">
        <v>9</v>
      </c>
      <c r="P11" s="80" t="n">
        <v>20</v>
      </c>
      <c r="Q11" s="80" t="n">
        <v>0</v>
      </c>
      <c r="R11" s="80" t="n">
        <v>28</v>
      </c>
      <c r="S11" s="80" t="n">
        <f aca="false">SUM(O11:R11)</f>
        <v>57</v>
      </c>
      <c r="T11" s="81" t="n">
        <f aca="false">N11+S11</f>
        <v>97</v>
      </c>
      <c r="U11" s="82" t="n">
        <v>1</v>
      </c>
      <c r="V11" s="83" t="s">
        <v>27</v>
      </c>
      <c r="W11" s="59"/>
    </row>
    <row r="12" customFormat="false" ht="19.5" hidden="false" customHeight="true" outlineLevel="0" collapsed="false">
      <c r="A12" s="71"/>
      <c r="B12" s="84" t="n">
        <v>2</v>
      </c>
      <c r="C12" s="85"/>
      <c r="D12" s="84" t="s">
        <v>270</v>
      </c>
      <c r="E12" s="84" t="s">
        <v>271</v>
      </c>
      <c r="F12" s="84" t="s">
        <v>272</v>
      </c>
      <c r="G12" s="84" t="s">
        <v>269</v>
      </c>
      <c r="H12" s="84" t="s">
        <v>89</v>
      </c>
      <c r="I12" s="78" t="n">
        <v>11</v>
      </c>
      <c r="J12" s="80" t="n">
        <v>4</v>
      </c>
      <c r="K12" s="80" t="n">
        <v>6</v>
      </c>
      <c r="L12" s="80" t="n">
        <v>12</v>
      </c>
      <c r="M12" s="80" t="n">
        <v>5</v>
      </c>
      <c r="N12" s="80" t="n">
        <f aca="false">SUM(J12:M12)</f>
        <v>27</v>
      </c>
      <c r="O12" s="80" t="n">
        <v>9</v>
      </c>
      <c r="P12" s="80" t="n">
        <v>20</v>
      </c>
      <c r="Q12" s="80" t="n">
        <v>0</v>
      </c>
      <c r="R12" s="80" t="n">
        <v>3</v>
      </c>
      <c r="S12" s="80" t="n">
        <f aca="false">SUM(O12:R12)</f>
        <v>32</v>
      </c>
      <c r="T12" s="81" t="n">
        <f aca="false">N12+S12</f>
        <v>59</v>
      </c>
      <c r="U12" s="86" t="n">
        <v>2</v>
      </c>
      <c r="V12" s="83" t="s">
        <v>30</v>
      </c>
      <c r="W12" s="59"/>
    </row>
    <row r="13" customFormat="false" ht="19.5" hidden="false" customHeight="true" outlineLevel="0" collapsed="false">
      <c r="A13" s="71"/>
      <c r="B13" s="78" t="n">
        <v>3</v>
      </c>
      <c r="C13" s="85"/>
      <c r="D13" s="84" t="s">
        <v>273</v>
      </c>
      <c r="E13" s="84" t="s">
        <v>274</v>
      </c>
      <c r="F13" s="84" t="s">
        <v>49</v>
      </c>
      <c r="G13" s="84" t="s">
        <v>269</v>
      </c>
      <c r="H13" s="84" t="s">
        <v>26</v>
      </c>
      <c r="I13" s="78" t="n">
        <v>11</v>
      </c>
      <c r="J13" s="80" t="n">
        <v>3</v>
      </c>
      <c r="K13" s="80" t="n">
        <v>8</v>
      </c>
      <c r="L13" s="80" t="n">
        <v>3</v>
      </c>
      <c r="M13" s="80" t="n">
        <v>10</v>
      </c>
      <c r="N13" s="80" t="n">
        <f aca="false">SUM(J13:M13)</f>
        <v>24</v>
      </c>
      <c r="O13" s="80" t="n">
        <v>15</v>
      </c>
      <c r="P13" s="80" t="n">
        <v>20</v>
      </c>
      <c r="Q13" s="80" t="n">
        <v>0</v>
      </c>
      <c r="R13" s="80" t="n">
        <v>0</v>
      </c>
      <c r="S13" s="80" t="n">
        <f aca="false">SUM(O13:R13)</f>
        <v>35</v>
      </c>
      <c r="T13" s="81" t="n">
        <f aca="false">N13+S13</f>
        <v>59</v>
      </c>
      <c r="U13" s="86" t="n">
        <v>2</v>
      </c>
      <c r="V13" s="83" t="s">
        <v>30</v>
      </c>
      <c r="W13" s="59"/>
    </row>
    <row r="14" customFormat="false" ht="19.5" hidden="false" customHeight="true" outlineLevel="0" collapsed="false">
      <c r="A14" s="71"/>
      <c r="B14" s="84" t="n">
        <v>4</v>
      </c>
      <c r="C14" s="85"/>
      <c r="D14" s="84" t="s">
        <v>275</v>
      </c>
      <c r="E14" s="84" t="s">
        <v>48</v>
      </c>
      <c r="F14" s="84" t="s">
        <v>276</v>
      </c>
      <c r="G14" s="84" t="s">
        <v>269</v>
      </c>
      <c r="H14" s="84" t="s">
        <v>26</v>
      </c>
      <c r="I14" s="78" t="n">
        <v>11</v>
      </c>
      <c r="J14" s="80" t="n">
        <v>5</v>
      </c>
      <c r="K14" s="80" t="n">
        <v>8</v>
      </c>
      <c r="L14" s="80" t="n">
        <v>0</v>
      </c>
      <c r="M14" s="80" t="n">
        <v>15</v>
      </c>
      <c r="N14" s="80" t="n">
        <f aca="false">SUM(J14:M14)</f>
        <v>28</v>
      </c>
      <c r="O14" s="80" t="n">
        <v>0</v>
      </c>
      <c r="P14" s="80" t="n">
        <v>0</v>
      </c>
      <c r="Q14" s="80" t="n">
        <v>0</v>
      </c>
      <c r="R14" s="80" t="n">
        <v>25</v>
      </c>
      <c r="S14" s="80" t="n">
        <f aca="false">SUM(O14:R14)</f>
        <v>25</v>
      </c>
      <c r="T14" s="81" t="n">
        <f aca="false">N14+S14</f>
        <v>53</v>
      </c>
      <c r="U14" s="86" t="n">
        <v>3</v>
      </c>
      <c r="V14" s="83" t="s">
        <v>30</v>
      </c>
      <c r="W14" s="59"/>
    </row>
    <row r="15" customFormat="false" ht="19.5" hidden="false" customHeight="true" outlineLevel="0" collapsed="false">
      <c r="A15" s="71"/>
      <c r="B15" s="78" t="n">
        <v>5</v>
      </c>
      <c r="C15" s="85"/>
      <c r="D15" s="84" t="s">
        <v>277</v>
      </c>
      <c r="E15" s="84" t="s">
        <v>112</v>
      </c>
      <c r="F15" s="84" t="s">
        <v>92</v>
      </c>
      <c r="G15" s="84" t="s">
        <v>269</v>
      </c>
      <c r="H15" s="84" t="s">
        <v>278</v>
      </c>
      <c r="I15" s="78" t="n">
        <v>11</v>
      </c>
      <c r="J15" s="80" t="n">
        <v>5</v>
      </c>
      <c r="K15" s="80" t="n">
        <v>10</v>
      </c>
      <c r="L15" s="80" t="n">
        <v>12</v>
      </c>
      <c r="M15" s="80" t="n">
        <v>5</v>
      </c>
      <c r="N15" s="80" t="n">
        <f aca="false">SUM(J15:M15)</f>
        <v>32</v>
      </c>
      <c r="O15" s="80" t="n">
        <v>14</v>
      </c>
      <c r="P15" s="80" t="n">
        <v>0</v>
      </c>
      <c r="Q15" s="80" t="n">
        <v>0</v>
      </c>
      <c r="R15" s="80" t="n">
        <v>0</v>
      </c>
      <c r="S15" s="80" t="n">
        <f aca="false">SUM(O15:R15)</f>
        <v>14</v>
      </c>
      <c r="T15" s="81" t="n">
        <f aca="false">N15+S15</f>
        <v>46</v>
      </c>
      <c r="U15" s="86" t="n">
        <v>4</v>
      </c>
      <c r="V15" s="83" t="s">
        <v>30</v>
      </c>
      <c r="W15" s="59"/>
    </row>
    <row r="16" customFormat="false" ht="19.5" hidden="false" customHeight="true" outlineLevel="0" collapsed="false">
      <c r="A16" s="71"/>
      <c r="B16" s="84" t="n">
        <v>6</v>
      </c>
      <c r="C16" s="85"/>
      <c r="D16" s="84" t="s">
        <v>188</v>
      </c>
      <c r="E16" s="84" t="s">
        <v>279</v>
      </c>
      <c r="F16" s="84" t="s">
        <v>113</v>
      </c>
      <c r="G16" s="84" t="s">
        <v>269</v>
      </c>
      <c r="H16" s="84" t="s">
        <v>280</v>
      </c>
      <c r="I16" s="78" t="n">
        <v>11</v>
      </c>
      <c r="J16" s="80" t="n">
        <v>5</v>
      </c>
      <c r="K16" s="80" t="n">
        <v>10</v>
      </c>
      <c r="L16" s="80" t="n">
        <v>12</v>
      </c>
      <c r="M16" s="80" t="n">
        <v>5</v>
      </c>
      <c r="N16" s="80" t="n">
        <f aca="false">SUM(J16:M16)</f>
        <v>32</v>
      </c>
      <c r="O16" s="80" t="n">
        <v>0</v>
      </c>
      <c r="P16" s="80" t="n">
        <v>0</v>
      </c>
      <c r="Q16" s="80" t="n">
        <v>7</v>
      </c>
      <c r="R16" s="80" t="n">
        <v>2</v>
      </c>
      <c r="S16" s="80" t="n">
        <f aca="false">SUM(O16:R16)</f>
        <v>9</v>
      </c>
      <c r="T16" s="81" t="n">
        <f aca="false">N16+S16</f>
        <v>41</v>
      </c>
      <c r="U16" s="86" t="n">
        <v>5</v>
      </c>
      <c r="V16" s="83" t="s">
        <v>30</v>
      </c>
      <c r="W16" s="59"/>
    </row>
    <row r="17" customFormat="false" ht="19.5" hidden="false" customHeight="true" outlineLevel="0" collapsed="false">
      <c r="A17" s="71"/>
      <c r="B17" s="78" t="n">
        <v>7</v>
      </c>
      <c r="C17" s="85"/>
      <c r="D17" s="84" t="s">
        <v>281</v>
      </c>
      <c r="E17" s="84" t="s">
        <v>72</v>
      </c>
      <c r="F17" s="84" t="s">
        <v>196</v>
      </c>
      <c r="G17" s="84" t="s">
        <v>269</v>
      </c>
      <c r="H17" s="84" t="s">
        <v>89</v>
      </c>
      <c r="I17" s="78" t="n">
        <v>11</v>
      </c>
      <c r="J17" s="80" t="n">
        <v>4</v>
      </c>
      <c r="K17" s="80" t="n">
        <v>10</v>
      </c>
      <c r="L17" s="80" t="n">
        <v>12</v>
      </c>
      <c r="M17" s="80" t="n">
        <v>5</v>
      </c>
      <c r="N17" s="80" t="n">
        <f aca="false">SUM(J17:M17)</f>
        <v>31</v>
      </c>
      <c r="O17" s="80" t="n">
        <v>0</v>
      </c>
      <c r="P17" s="80" t="n">
        <v>0</v>
      </c>
      <c r="Q17" s="80" t="n">
        <v>8</v>
      </c>
      <c r="R17" s="80" t="n">
        <v>0</v>
      </c>
      <c r="S17" s="80" t="n">
        <f aca="false">SUM(O17:R17)</f>
        <v>8</v>
      </c>
      <c r="T17" s="81" t="n">
        <f aca="false">N17+S17</f>
        <v>39</v>
      </c>
      <c r="U17" s="86" t="n">
        <v>6</v>
      </c>
      <c r="V17" s="83" t="s">
        <v>70</v>
      </c>
      <c r="W17" s="59"/>
    </row>
    <row r="18" customFormat="false" ht="19.5" hidden="false" customHeight="true" outlineLevel="0" collapsed="false">
      <c r="A18" s="71"/>
      <c r="B18" s="84" t="n">
        <v>8</v>
      </c>
      <c r="C18" s="85"/>
      <c r="D18" s="84" t="s">
        <v>282</v>
      </c>
      <c r="E18" s="84" t="s">
        <v>29</v>
      </c>
      <c r="F18" s="84" t="s">
        <v>283</v>
      </c>
      <c r="G18" s="84" t="s">
        <v>269</v>
      </c>
      <c r="H18" s="84" t="s">
        <v>89</v>
      </c>
      <c r="I18" s="78" t="n">
        <v>11</v>
      </c>
      <c r="J18" s="80" t="n">
        <v>5</v>
      </c>
      <c r="K18" s="80" t="n">
        <v>8</v>
      </c>
      <c r="L18" s="80" t="n">
        <v>9</v>
      </c>
      <c r="M18" s="80" t="n">
        <v>5</v>
      </c>
      <c r="N18" s="80" t="n">
        <f aca="false">SUM(J18:M18)</f>
        <v>27</v>
      </c>
      <c r="O18" s="80" t="n">
        <v>0</v>
      </c>
      <c r="P18" s="80" t="n">
        <v>0</v>
      </c>
      <c r="Q18" s="80" t="n">
        <v>0</v>
      </c>
      <c r="R18" s="80" t="n">
        <v>2</v>
      </c>
      <c r="S18" s="80" t="n">
        <f aca="false">SUM(O18:R18)</f>
        <v>2</v>
      </c>
      <c r="T18" s="81" t="n">
        <f aca="false">N18+S18</f>
        <v>29</v>
      </c>
      <c r="U18" s="86" t="n">
        <v>7</v>
      </c>
      <c r="V18" s="83" t="s">
        <v>70</v>
      </c>
      <c r="W18" s="59"/>
    </row>
    <row r="19" customFormat="false" ht="19.5" hidden="false" customHeight="true" outlineLevel="0" collapsed="false">
      <c r="A19" s="71"/>
      <c r="B19" s="78" t="n">
        <v>9</v>
      </c>
      <c r="C19" s="85"/>
      <c r="D19" s="84" t="s">
        <v>284</v>
      </c>
      <c r="E19" s="84" t="s">
        <v>168</v>
      </c>
      <c r="F19" s="84" t="s">
        <v>110</v>
      </c>
      <c r="G19" s="84" t="s">
        <v>269</v>
      </c>
      <c r="H19" s="84" t="s">
        <v>89</v>
      </c>
      <c r="I19" s="78" t="n">
        <v>11</v>
      </c>
      <c r="J19" s="80" t="n">
        <v>4</v>
      </c>
      <c r="K19" s="80" t="n">
        <v>8</v>
      </c>
      <c r="L19" s="80" t="n">
        <v>6</v>
      </c>
      <c r="M19" s="80" t="n">
        <v>10</v>
      </c>
      <c r="N19" s="80" t="n">
        <f aca="false">SUM(J19:M19)</f>
        <v>28</v>
      </c>
      <c r="O19" s="80" t="n">
        <v>0</v>
      </c>
      <c r="P19" s="80" t="n">
        <v>0</v>
      </c>
      <c r="Q19" s="80" t="n">
        <v>0</v>
      </c>
      <c r="R19" s="80" t="n">
        <v>0</v>
      </c>
      <c r="S19" s="80" t="n">
        <f aca="false">SUM(O19:R19)</f>
        <v>0</v>
      </c>
      <c r="T19" s="81" t="n">
        <f aca="false">N19+S19</f>
        <v>28</v>
      </c>
      <c r="U19" s="86" t="n">
        <v>8</v>
      </c>
      <c r="V19" s="83" t="s">
        <v>70</v>
      </c>
      <c r="W19" s="59"/>
    </row>
    <row r="20" customFormat="false" ht="19.5" hidden="false" customHeight="true" outlineLevel="0" collapsed="false">
      <c r="A20" s="71"/>
      <c r="B20" s="84" t="n">
        <v>10</v>
      </c>
      <c r="C20" s="85"/>
      <c r="D20" s="84" t="s">
        <v>285</v>
      </c>
      <c r="E20" s="84" t="s">
        <v>45</v>
      </c>
      <c r="F20" s="84" t="s">
        <v>222</v>
      </c>
      <c r="G20" s="84" t="s">
        <v>269</v>
      </c>
      <c r="H20" s="84" t="s">
        <v>26</v>
      </c>
      <c r="I20" s="78" t="n">
        <v>11</v>
      </c>
      <c r="J20" s="80" t="n">
        <v>4</v>
      </c>
      <c r="K20" s="80" t="n">
        <v>10</v>
      </c>
      <c r="L20" s="80" t="n">
        <v>3</v>
      </c>
      <c r="M20" s="80" t="n">
        <v>5</v>
      </c>
      <c r="N20" s="80" t="n">
        <f aca="false">SUM(J20:M20)</f>
        <v>22</v>
      </c>
      <c r="O20" s="80" t="n">
        <v>0</v>
      </c>
      <c r="P20" s="80" t="n">
        <v>0</v>
      </c>
      <c r="Q20" s="80" t="n">
        <v>0</v>
      </c>
      <c r="R20" s="80" t="n">
        <v>5</v>
      </c>
      <c r="S20" s="80" t="n">
        <f aca="false">SUM(O20:R20)</f>
        <v>5</v>
      </c>
      <c r="T20" s="81" t="n">
        <f aca="false">N20+S20</f>
        <v>27</v>
      </c>
      <c r="U20" s="86" t="n">
        <v>9</v>
      </c>
      <c r="V20" s="83" t="s">
        <v>70</v>
      </c>
      <c r="W20" s="59"/>
    </row>
    <row r="21" customFormat="false" ht="19.5" hidden="false" customHeight="true" outlineLevel="0" collapsed="false">
      <c r="A21" s="71"/>
      <c r="B21" s="78" t="n">
        <v>11</v>
      </c>
      <c r="C21" s="85"/>
      <c r="D21" s="84" t="s">
        <v>286</v>
      </c>
      <c r="E21" s="84" t="s">
        <v>156</v>
      </c>
      <c r="F21" s="84" t="s">
        <v>287</v>
      </c>
      <c r="G21" s="84" t="s">
        <v>269</v>
      </c>
      <c r="H21" s="84" t="s">
        <v>26</v>
      </c>
      <c r="I21" s="78" t="n">
        <v>11</v>
      </c>
      <c r="J21" s="80" t="n">
        <v>4</v>
      </c>
      <c r="K21" s="80" t="n">
        <v>12</v>
      </c>
      <c r="L21" s="80" t="n">
        <v>3</v>
      </c>
      <c r="M21" s="80" t="n">
        <v>5</v>
      </c>
      <c r="N21" s="80" t="n">
        <f aca="false">SUM(J21:M21)</f>
        <v>24</v>
      </c>
      <c r="O21" s="80" t="n">
        <v>2</v>
      </c>
      <c r="P21" s="80" t="n">
        <v>0</v>
      </c>
      <c r="Q21" s="80" t="n">
        <v>0</v>
      </c>
      <c r="R21" s="80" t="n">
        <v>0</v>
      </c>
      <c r="S21" s="80" t="n">
        <f aca="false">SUM(O21:R21)</f>
        <v>2</v>
      </c>
      <c r="T21" s="81" t="n">
        <f aca="false">N21+S21</f>
        <v>26</v>
      </c>
      <c r="U21" s="86" t="n">
        <v>10</v>
      </c>
      <c r="V21" s="83" t="s">
        <v>70</v>
      </c>
      <c r="W21" s="59"/>
    </row>
    <row r="22" customFormat="false" ht="19.5" hidden="false" customHeight="true" outlineLevel="0" collapsed="false">
      <c r="A22" s="71"/>
      <c r="B22" s="84" t="n">
        <v>12</v>
      </c>
      <c r="C22" s="85"/>
      <c r="D22" s="84" t="s">
        <v>288</v>
      </c>
      <c r="E22" s="84" t="s">
        <v>29</v>
      </c>
      <c r="F22" s="84" t="s">
        <v>196</v>
      </c>
      <c r="G22" s="84" t="s">
        <v>269</v>
      </c>
      <c r="H22" s="84" t="s">
        <v>289</v>
      </c>
      <c r="I22" s="78" t="n">
        <v>11</v>
      </c>
      <c r="J22" s="80" t="n">
        <v>3</v>
      </c>
      <c r="K22" s="80" t="n">
        <v>6</v>
      </c>
      <c r="L22" s="80" t="n">
        <v>6</v>
      </c>
      <c r="M22" s="80" t="n">
        <v>10</v>
      </c>
      <c r="N22" s="80" t="n">
        <f aca="false">SUM(J22:M22)</f>
        <v>25</v>
      </c>
      <c r="O22" s="80" t="n">
        <v>0</v>
      </c>
      <c r="P22" s="80" t="n">
        <v>0</v>
      </c>
      <c r="Q22" s="80" t="n">
        <v>0</v>
      </c>
      <c r="R22" s="80" t="n">
        <v>0</v>
      </c>
      <c r="S22" s="80" t="n">
        <f aca="false">SUM(O22:R22)</f>
        <v>0</v>
      </c>
      <c r="T22" s="81" t="n">
        <f aca="false">N22+S22</f>
        <v>25</v>
      </c>
      <c r="U22" s="87" t="s">
        <v>290</v>
      </c>
      <c r="V22" s="83" t="s">
        <v>70</v>
      </c>
      <c r="W22" s="59"/>
    </row>
    <row r="23" customFormat="false" ht="19.5" hidden="false" customHeight="true" outlineLevel="0" collapsed="false">
      <c r="A23" s="71"/>
      <c r="B23" s="78" t="n">
        <v>13</v>
      </c>
      <c r="C23" s="85"/>
      <c r="D23" s="84" t="s">
        <v>291</v>
      </c>
      <c r="E23" s="84" t="s">
        <v>185</v>
      </c>
      <c r="F23" s="84" t="s">
        <v>92</v>
      </c>
      <c r="G23" s="84" t="s">
        <v>269</v>
      </c>
      <c r="H23" s="84" t="s">
        <v>292</v>
      </c>
      <c r="I23" s="78" t="n">
        <v>11</v>
      </c>
      <c r="J23" s="80" t="n">
        <v>4</v>
      </c>
      <c r="K23" s="80" t="n">
        <v>8</v>
      </c>
      <c r="L23" s="80" t="n">
        <v>6</v>
      </c>
      <c r="M23" s="80" t="n">
        <v>5</v>
      </c>
      <c r="N23" s="80" t="n">
        <f aca="false">SUM(J23:M23)</f>
        <v>23</v>
      </c>
      <c r="O23" s="80" t="n">
        <v>0</v>
      </c>
      <c r="P23" s="80" t="n">
        <v>0</v>
      </c>
      <c r="Q23" s="80" t="n">
        <v>0</v>
      </c>
      <c r="R23" s="80" t="n">
        <v>2</v>
      </c>
      <c r="S23" s="80" t="n">
        <f aca="false">SUM(O23:R23)</f>
        <v>2</v>
      </c>
      <c r="T23" s="81" t="n">
        <f aca="false">N23+S23</f>
        <v>25</v>
      </c>
      <c r="U23" s="87" t="s">
        <v>290</v>
      </c>
      <c r="V23" s="83" t="s">
        <v>70</v>
      </c>
      <c r="W23" s="59"/>
    </row>
    <row r="24" customFormat="false" ht="19.5" hidden="false" customHeight="true" outlineLevel="0" collapsed="false">
      <c r="A24" s="71"/>
      <c r="B24" s="84" t="n">
        <v>14</v>
      </c>
      <c r="C24" s="85"/>
      <c r="D24" s="84" t="s">
        <v>293</v>
      </c>
      <c r="E24" s="84" t="s">
        <v>58</v>
      </c>
      <c r="F24" s="84" t="s">
        <v>110</v>
      </c>
      <c r="G24" s="84" t="s">
        <v>269</v>
      </c>
      <c r="H24" s="84" t="s">
        <v>289</v>
      </c>
      <c r="I24" s="78" t="n">
        <v>11</v>
      </c>
      <c r="J24" s="80" t="n">
        <v>3</v>
      </c>
      <c r="K24" s="80" t="n">
        <v>8</v>
      </c>
      <c r="L24" s="80" t="n">
        <v>9</v>
      </c>
      <c r="M24" s="80" t="n">
        <v>5</v>
      </c>
      <c r="N24" s="80" t="n">
        <f aca="false">SUM(J24:M24)</f>
        <v>25</v>
      </c>
      <c r="O24" s="80" t="n">
        <v>0</v>
      </c>
      <c r="P24" s="80" t="n">
        <v>0</v>
      </c>
      <c r="Q24" s="80" t="n">
        <v>0</v>
      </c>
      <c r="R24" s="80" t="n">
        <v>0</v>
      </c>
      <c r="S24" s="80" t="n">
        <f aca="false">SUM(O24:R24)</f>
        <v>0</v>
      </c>
      <c r="T24" s="81" t="n">
        <f aca="false">N24+S24</f>
        <v>25</v>
      </c>
      <c r="U24" s="87" t="s">
        <v>290</v>
      </c>
      <c r="V24" s="83" t="s">
        <v>70</v>
      </c>
      <c r="W24" s="59"/>
    </row>
    <row r="25" customFormat="false" ht="19.5" hidden="false" customHeight="true" outlineLevel="0" collapsed="false">
      <c r="A25" s="71"/>
      <c r="B25" s="78" t="n">
        <v>15</v>
      </c>
      <c r="C25" s="85"/>
      <c r="D25" s="84" t="s">
        <v>294</v>
      </c>
      <c r="E25" s="84" t="s">
        <v>52</v>
      </c>
      <c r="F25" s="84" t="s">
        <v>82</v>
      </c>
      <c r="G25" s="84" t="s">
        <v>269</v>
      </c>
      <c r="H25" s="84" t="s">
        <v>26</v>
      </c>
      <c r="I25" s="78" t="n">
        <v>11</v>
      </c>
      <c r="J25" s="80" t="n">
        <v>3</v>
      </c>
      <c r="K25" s="80" t="n">
        <v>6</v>
      </c>
      <c r="L25" s="80" t="n">
        <v>6</v>
      </c>
      <c r="M25" s="80" t="n">
        <v>10</v>
      </c>
      <c r="N25" s="80" t="n">
        <f aca="false">SUM(J25:M25)</f>
        <v>25</v>
      </c>
      <c r="O25" s="80" t="n">
        <v>0</v>
      </c>
      <c r="P25" s="80" t="n">
        <v>0</v>
      </c>
      <c r="Q25" s="80" t="n">
        <v>0</v>
      </c>
      <c r="R25" s="80" t="n">
        <v>0</v>
      </c>
      <c r="S25" s="80" t="n">
        <f aca="false">SUM(O25:R25)</f>
        <v>0</v>
      </c>
      <c r="T25" s="81" t="n">
        <f aca="false">N25+S25</f>
        <v>25</v>
      </c>
      <c r="U25" s="87" t="s">
        <v>290</v>
      </c>
      <c r="V25" s="83" t="s">
        <v>70</v>
      </c>
      <c r="W25" s="59"/>
    </row>
    <row r="26" customFormat="false" ht="19.5" hidden="false" customHeight="true" outlineLevel="0" collapsed="false">
      <c r="A26" s="71"/>
      <c r="B26" s="84" t="n">
        <v>16</v>
      </c>
      <c r="C26" s="85"/>
      <c r="D26" s="84" t="s">
        <v>295</v>
      </c>
      <c r="E26" s="84" t="s">
        <v>148</v>
      </c>
      <c r="F26" s="84" t="s">
        <v>222</v>
      </c>
      <c r="G26" s="84" t="s">
        <v>269</v>
      </c>
      <c r="H26" s="84" t="s">
        <v>101</v>
      </c>
      <c r="I26" s="78" t="n">
        <v>11</v>
      </c>
      <c r="J26" s="80" t="n">
        <v>5</v>
      </c>
      <c r="K26" s="80" t="n">
        <v>8</v>
      </c>
      <c r="L26" s="80" t="n">
        <v>9</v>
      </c>
      <c r="M26" s="80" t="n">
        <v>0</v>
      </c>
      <c r="N26" s="80" t="n">
        <f aca="false">SUM(J26:M26)</f>
        <v>22</v>
      </c>
      <c r="O26" s="80" t="n">
        <v>2</v>
      </c>
      <c r="P26" s="80" t="n">
        <v>0</v>
      </c>
      <c r="Q26" s="80" t="n">
        <v>0</v>
      </c>
      <c r="R26" s="80" t="n">
        <v>0</v>
      </c>
      <c r="S26" s="80" t="n">
        <f aca="false">SUM(O26:R26)</f>
        <v>2</v>
      </c>
      <c r="T26" s="81" t="n">
        <f aca="false">N26+S26</f>
        <v>24</v>
      </c>
      <c r="U26" s="87" t="s">
        <v>296</v>
      </c>
      <c r="V26" s="83" t="s">
        <v>70</v>
      </c>
      <c r="W26" s="59"/>
    </row>
    <row r="27" customFormat="false" ht="19.5" hidden="false" customHeight="true" outlineLevel="0" collapsed="false">
      <c r="A27" s="71"/>
      <c r="B27" s="78" t="n">
        <v>17</v>
      </c>
      <c r="C27" s="85"/>
      <c r="D27" s="84" t="s">
        <v>297</v>
      </c>
      <c r="E27" s="84" t="s">
        <v>194</v>
      </c>
      <c r="F27" s="84" t="s">
        <v>240</v>
      </c>
      <c r="G27" s="84" t="s">
        <v>269</v>
      </c>
      <c r="H27" s="84" t="s">
        <v>289</v>
      </c>
      <c r="I27" s="78" t="n">
        <v>11</v>
      </c>
      <c r="J27" s="80" t="n">
        <v>5</v>
      </c>
      <c r="K27" s="80" t="n">
        <v>8</v>
      </c>
      <c r="L27" s="80" t="n">
        <v>3</v>
      </c>
      <c r="M27" s="80" t="n">
        <v>5</v>
      </c>
      <c r="N27" s="80" t="n">
        <f aca="false">SUM(J27:M27)</f>
        <v>21</v>
      </c>
      <c r="O27" s="80" t="n">
        <v>0</v>
      </c>
      <c r="P27" s="80" t="n">
        <v>0</v>
      </c>
      <c r="Q27" s="80" t="n">
        <v>0</v>
      </c>
      <c r="R27" s="80" t="n">
        <v>2</v>
      </c>
      <c r="S27" s="80" t="n">
        <f aca="false">SUM(O27:R27)</f>
        <v>2</v>
      </c>
      <c r="T27" s="81" t="n">
        <f aca="false">N27+S27</f>
        <v>23</v>
      </c>
      <c r="U27" s="87" t="s">
        <v>298</v>
      </c>
      <c r="V27" s="83" t="s">
        <v>70</v>
      </c>
      <c r="W27" s="59"/>
    </row>
    <row r="28" customFormat="false" ht="19.5" hidden="false" customHeight="true" outlineLevel="0" collapsed="false">
      <c r="A28" s="71"/>
      <c r="B28" s="84" t="n">
        <v>18</v>
      </c>
      <c r="C28" s="85"/>
      <c r="D28" s="84" t="s">
        <v>299</v>
      </c>
      <c r="E28" s="84" t="s">
        <v>29</v>
      </c>
      <c r="F28" s="84" t="s">
        <v>24</v>
      </c>
      <c r="G28" s="84" t="s">
        <v>269</v>
      </c>
      <c r="H28" s="84" t="s">
        <v>26</v>
      </c>
      <c r="I28" s="78" t="n">
        <v>11</v>
      </c>
      <c r="J28" s="80" t="n">
        <v>1</v>
      </c>
      <c r="K28" s="80" t="n">
        <v>6</v>
      </c>
      <c r="L28" s="80" t="n">
        <v>6</v>
      </c>
      <c r="M28" s="80" t="n">
        <v>5</v>
      </c>
      <c r="N28" s="80" t="n">
        <f aca="false">SUM(J28:M28)</f>
        <v>18</v>
      </c>
      <c r="O28" s="80" t="n">
        <v>0</v>
      </c>
      <c r="P28" s="80" t="n">
        <v>0</v>
      </c>
      <c r="Q28" s="80" t="n">
        <v>0</v>
      </c>
      <c r="R28" s="80" t="n">
        <v>5</v>
      </c>
      <c r="S28" s="80" t="n">
        <f aca="false">SUM(O28:R28)</f>
        <v>5</v>
      </c>
      <c r="T28" s="81" t="n">
        <f aca="false">N28+S28</f>
        <v>23</v>
      </c>
      <c r="U28" s="87" t="s">
        <v>298</v>
      </c>
      <c r="V28" s="83" t="s">
        <v>70</v>
      </c>
      <c r="W28" s="59"/>
    </row>
    <row r="29" customFormat="false" ht="19.5" hidden="false" customHeight="true" outlineLevel="0" collapsed="false">
      <c r="A29" s="71"/>
      <c r="B29" s="78" t="n">
        <v>19</v>
      </c>
      <c r="C29" s="85"/>
      <c r="D29" s="84" t="s">
        <v>300</v>
      </c>
      <c r="E29" s="84" t="s">
        <v>133</v>
      </c>
      <c r="F29" s="84" t="s">
        <v>92</v>
      </c>
      <c r="G29" s="84" t="s">
        <v>269</v>
      </c>
      <c r="H29" s="84" t="s">
        <v>189</v>
      </c>
      <c r="I29" s="78" t="n">
        <v>11</v>
      </c>
      <c r="J29" s="80" t="n">
        <v>5</v>
      </c>
      <c r="K29" s="80" t="n">
        <v>6</v>
      </c>
      <c r="L29" s="80" t="n">
        <v>6</v>
      </c>
      <c r="M29" s="80" t="n">
        <v>5</v>
      </c>
      <c r="N29" s="80" t="n">
        <f aca="false">SUM(J29:M29)</f>
        <v>22</v>
      </c>
      <c r="O29" s="80" t="n">
        <v>0</v>
      </c>
      <c r="P29" s="80" t="n">
        <v>0</v>
      </c>
      <c r="Q29" s="80" t="n">
        <v>0</v>
      </c>
      <c r="R29" s="80" t="n">
        <v>0</v>
      </c>
      <c r="S29" s="80" t="n">
        <f aca="false">SUM(O29:R29)</f>
        <v>0</v>
      </c>
      <c r="T29" s="81" t="n">
        <f aca="false">N29+S29</f>
        <v>22</v>
      </c>
      <c r="U29" s="87" t="s">
        <v>301</v>
      </c>
      <c r="V29" s="83" t="s">
        <v>70</v>
      </c>
      <c r="W29" s="59"/>
    </row>
    <row r="30" customFormat="false" ht="19.5" hidden="false" customHeight="true" outlineLevel="0" collapsed="false">
      <c r="A30" s="71"/>
      <c r="B30" s="84" t="n">
        <v>20</v>
      </c>
      <c r="C30" s="85"/>
      <c r="D30" s="84" t="s">
        <v>302</v>
      </c>
      <c r="E30" s="84" t="s">
        <v>69</v>
      </c>
      <c r="F30" s="84" t="s">
        <v>24</v>
      </c>
      <c r="G30" s="84" t="s">
        <v>269</v>
      </c>
      <c r="H30" s="84" t="s">
        <v>26</v>
      </c>
      <c r="I30" s="78" t="n">
        <v>11</v>
      </c>
      <c r="J30" s="80" t="n">
        <v>4</v>
      </c>
      <c r="K30" s="80" t="n">
        <v>8</v>
      </c>
      <c r="L30" s="80" t="n">
        <v>0</v>
      </c>
      <c r="M30" s="80" t="n">
        <v>10</v>
      </c>
      <c r="N30" s="80" t="n">
        <f aca="false">SUM(J30:M30)</f>
        <v>22</v>
      </c>
      <c r="O30" s="80" t="n">
        <v>0</v>
      </c>
      <c r="P30" s="80" t="n">
        <v>0</v>
      </c>
      <c r="Q30" s="80" t="n">
        <v>0</v>
      </c>
      <c r="R30" s="80" t="n">
        <v>0</v>
      </c>
      <c r="S30" s="80" t="n">
        <f aca="false">SUM(O30:R30)</f>
        <v>0</v>
      </c>
      <c r="T30" s="81" t="n">
        <f aca="false">N30+S30</f>
        <v>22</v>
      </c>
      <c r="U30" s="87" t="s">
        <v>301</v>
      </c>
      <c r="V30" s="83" t="s">
        <v>70</v>
      </c>
      <c r="W30" s="59"/>
    </row>
    <row r="31" customFormat="false" ht="19.5" hidden="false" customHeight="true" outlineLevel="0" collapsed="false">
      <c r="A31" s="71"/>
      <c r="B31" s="78" t="n">
        <v>21</v>
      </c>
      <c r="C31" s="85"/>
      <c r="D31" s="84" t="s">
        <v>303</v>
      </c>
      <c r="E31" s="84" t="s">
        <v>304</v>
      </c>
      <c r="F31" s="84" t="s">
        <v>191</v>
      </c>
      <c r="G31" s="84" t="s">
        <v>269</v>
      </c>
      <c r="H31" s="84" t="s">
        <v>26</v>
      </c>
      <c r="I31" s="78" t="n">
        <v>11</v>
      </c>
      <c r="J31" s="80" t="n">
        <v>3</v>
      </c>
      <c r="K31" s="80" t="n">
        <v>8</v>
      </c>
      <c r="L31" s="80" t="n">
        <v>3</v>
      </c>
      <c r="M31" s="80" t="n">
        <v>5</v>
      </c>
      <c r="N31" s="80" t="n">
        <f aca="false">SUM(J31:M31)</f>
        <v>19</v>
      </c>
      <c r="O31" s="80" t="n">
        <v>0</v>
      </c>
      <c r="P31" s="80" t="n">
        <v>0</v>
      </c>
      <c r="Q31" s="80" t="n">
        <v>2</v>
      </c>
      <c r="R31" s="80" t="n">
        <v>0</v>
      </c>
      <c r="S31" s="80" t="n">
        <f aca="false">SUM(O31:R31)</f>
        <v>2</v>
      </c>
      <c r="T31" s="81" t="n">
        <f aca="false">N31+S31</f>
        <v>21</v>
      </c>
      <c r="U31" s="87" t="s">
        <v>305</v>
      </c>
      <c r="V31" s="83" t="s">
        <v>70</v>
      </c>
      <c r="W31" s="59"/>
    </row>
    <row r="32" customFormat="false" ht="19.5" hidden="false" customHeight="true" outlineLevel="0" collapsed="false">
      <c r="A32" s="71"/>
      <c r="B32" s="84" t="n">
        <v>22</v>
      </c>
      <c r="C32" s="85"/>
      <c r="D32" s="84" t="s">
        <v>306</v>
      </c>
      <c r="E32" s="84" t="s">
        <v>257</v>
      </c>
      <c r="F32" s="84" t="s">
        <v>62</v>
      </c>
      <c r="G32" s="84" t="s">
        <v>269</v>
      </c>
      <c r="H32" s="84" t="s">
        <v>26</v>
      </c>
      <c r="I32" s="78" t="n">
        <v>11</v>
      </c>
      <c r="J32" s="80" t="n">
        <v>3</v>
      </c>
      <c r="K32" s="80" t="n">
        <v>6</v>
      </c>
      <c r="L32" s="80" t="n">
        <v>6</v>
      </c>
      <c r="M32" s="80" t="n">
        <v>0</v>
      </c>
      <c r="N32" s="80" t="n">
        <f aca="false">SUM(J32:M32)</f>
        <v>15</v>
      </c>
      <c r="O32" s="80" t="n">
        <v>0</v>
      </c>
      <c r="P32" s="80" t="n">
        <v>0</v>
      </c>
      <c r="Q32" s="80" t="n">
        <v>0</v>
      </c>
      <c r="R32" s="80" t="n">
        <v>5</v>
      </c>
      <c r="S32" s="80" t="n">
        <f aca="false">SUM(O32:R32)</f>
        <v>5</v>
      </c>
      <c r="T32" s="81" t="n">
        <f aca="false">N32+S32</f>
        <v>20</v>
      </c>
      <c r="U32" s="87" t="s">
        <v>307</v>
      </c>
      <c r="V32" s="83" t="s">
        <v>70</v>
      </c>
      <c r="W32" s="59"/>
    </row>
    <row r="33" customFormat="false" ht="19.5" hidden="false" customHeight="true" outlineLevel="0" collapsed="false">
      <c r="A33" s="71"/>
      <c r="B33" s="78" t="n">
        <v>23</v>
      </c>
      <c r="C33" s="85"/>
      <c r="D33" s="84" t="s">
        <v>308</v>
      </c>
      <c r="E33" s="84" t="s">
        <v>199</v>
      </c>
      <c r="F33" s="84" t="s">
        <v>200</v>
      </c>
      <c r="G33" s="84" t="s">
        <v>269</v>
      </c>
      <c r="H33" s="84" t="s">
        <v>289</v>
      </c>
      <c r="I33" s="78" t="n">
        <v>11</v>
      </c>
      <c r="J33" s="80" t="n">
        <v>3</v>
      </c>
      <c r="K33" s="80" t="n">
        <v>6</v>
      </c>
      <c r="L33" s="80" t="n">
        <v>3</v>
      </c>
      <c r="M33" s="80" t="n">
        <v>5</v>
      </c>
      <c r="N33" s="80" t="n">
        <f aca="false">SUM(J33:M33)</f>
        <v>17</v>
      </c>
      <c r="O33" s="80" t="n">
        <v>0</v>
      </c>
      <c r="P33" s="80" t="n">
        <v>0</v>
      </c>
      <c r="Q33" s="80" t="n">
        <v>0</v>
      </c>
      <c r="R33" s="80" t="n">
        <v>0</v>
      </c>
      <c r="S33" s="80" t="n">
        <f aca="false">SUM(O33:R33)</f>
        <v>0</v>
      </c>
      <c r="T33" s="81" t="n">
        <f aca="false">N33+S33</f>
        <v>17</v>
      </c>
      <c r="U33" s="87" t="s">
        <v>309</v>
      </c>
      <c r="V33" s="83" t="s">
        <v>70</v>
      </c>
      <c r="W33" s="59"/>
    </row>
    <row r="34" customFormat="false" ht="19.5" hidden="false" customHeight="true" outlineLevel="0" collapsed="false">
      <c r="A34" s="71"/>
      <c r="B34" s="84" t="n">
        <v>24</v>
      </c>
      <c r="C34" s="85"/>
      <c r="D34" s="84" t="s">
        <v>310</v>
      </c>
      <c r="E34" s="84" t="s">
        <v>74</v>
      </c>
      <c r="F34" s="84" t="s">
        <v>24</v>
      </c>
      <c r="G34" s="84" t="s">
        <v>269</v>
      </c>
      <c r="H34" s="84" t="s">
        <v>93</v>
      </c>
      <c r="I34" s="78" t="n">
        <v>11</v>
      </c>
      <c r="J34" s="80" t="n">
        <v>4</v>
      </c>
      <c r="K34" s="80" t="n">
        <v>6</v>
      </c>
      <c r="L34" s="80" t="n">
        <v>0</v>
      </c>
      <c r="M34" s="80" t="n">
        <v>0</v>
      </c>
      <c r="N34" s="80" t="n">
        <f aca="false">SUM(J34:M34)</f>
        <v>10</v>
      </c>
      <c r="O34" s="80" t="n">
        <v>5</v>
      </c>
      <c r="P34" s="80" t="n">
        <v>0</v>
      </c>
      <c r="Q34" s="80" t="n">
        <v>0</v>
      </c>
      <c r="R34" s="80" t="n">
        <v>0</v>
      </c>
      <c r="S34" s="80" t="n">
        <f aca="false">SUM(O34:R34)</f>
        <v>5</v>
      </c>
      <c r="T34" s="81" t="n">
        <f aca="false">N34+S34</f>
        <v>15</v>
      </c>
      <c r="U34" s="87" t="s">
        <v>311</v>
      </c>
      <c r="V34" s="83" t="s">
        <v>70</v>
      </c>
      <c r="W34" s="59"/>
    </row>
    <row r="35" customFormat="false" ht="19.5" hidden="false" customHeight="true" outlineLevel="0" collapsed="false">
      <c r="A35" s="71"/>
      <c r="B35" s="78" t="n">
        <v>25</v>
      </c>
      <c r="C35" s="85"/>
      <c r="D35" s="84" t="s">
        <v>312</v>
      </c>
      <c r="E35" s="84" t="s">
        <v>182</v>
      </c>
      <c r="F35" s="84" t="s">
        <v>46</v>
      </c>
      <c r="G35" s="84" t="s">
        <v>269</v>
      </c>
      <c r="H35" s="84" t="s">
        <v>289</v>
      </c>
      <c r="I35" s="78" t="n">
        <v>11</v>
      </c>
      <c r="J35" s="80" t="n">
        <v>3</v>
      </c>
      <c r="K35" s="80" t="n">
        <v>4</v>
      </c>
      <c r="L35" s="80" t="n">
        <v>0</v>
      </c>
      <c r="M35" s="80" t="n">
        <v>5</v>
      </c>
      <c r="N35" s="80" t="n">
        <f aca="false">SUM(J35:M35)</f>
        <v>12</v>
      </c>
      <c r="O35" s="80" t="n">
        <v>0</v>
      </c>
      <c r="P35" s="80" t="n">
        <v>0</v>
      </c>
      <c r="Q35" s="80" t="n">
        <v>0</v>
      </c>
      <c r="R35" s="80" t="n">
        <v>3</v>
      </c>
      <c r="S35" s="80" t="n">
        <f aca="false">SUM(O35:R35)</f>
        <v>3</v>
      </c>
      <c r="T35" s="81" t="n">
        <f aca="false">N35+S35</f>
        <v>15</v>
      </c>
      <c r="U35" s="87" t="s">
        <v>311</v>
      </c>
      <c r="V35" s="83" t="s">
        <v>70</v>
      </c>
      <c r="W35" s="59"/>
    </row>
    <row r="36" customFormat="false" ht="19.5" hidden="false" customHeight="true" outlineLevel="0" collapsed="false">
      <c r="A36" s="71"/>
      <c r="B36" s="84" t="n">
        <v>26</v>
      </c>
      <c r="C36" s="85"/>
      <c r="D36" s="84" t="s">
        <v>313</v>
      </c>
      <c r="E36" s="84" t="s">
        <v>72</v>
      </c>
      <c r="F36" s="84" t="s">
        <v>36</v>
      </c>
      <c r="G36" s="84" t="s">
        <v>269</v>
      </c>
      <c r="H36" s="84" t="s">
        <v>93</v>
      </c>
      <c r="I36" s="78" t="n">
        <v>11</v>
      </c>
      <c r="J36" s="80" t="n">
        <v>4</v>
      </c>
      <c r="K36" s="80" t="n">
        <v>2</v>
      </c>
      <c r="L36" s="80" t="n">
        <v>3</v>
      </c>
      <c r="M36" s="80" t="n">
        <v>5</v>
      </c>
      <c r="N36" s="80" t="n">
        <f aca="false">SUM(J36:M36)</f>
        <v>14</v>
      </c>
      <c r="O36" s="80" t="n">
        <v>0</v>
      </c>
      <c r="P36" s="80" t="n">
        <v>0</v>
      </c>
      <c r="Q36" s="80" t="n">
        <v>0</v>
      </c>
      <c r="R36" s="80" t="n">
        <v>0</v>
      </c>
      <c r="S36" s="80" t="n">
        <f aca="false">SUM(O36:R36)</f>
        <v>0</v>
      </c>
      <c r="T36" s="81" t="n">
        <f aca="false">N36+S36</f>
        <v>14</v>
      </c>
      <c r="U36" s="87" t="s">
        <v>314</v>
      </c>
      <c r="V36" s="83" t="s">
        <v>70</v>
      </c>
      <c r="W36" s="59"/>
    </row>
    <row r="37" customFormat="false" ht="19.5" hidden="false" customHeight="true" outlineLevel="0" collapsed="false">
      <c r="A37" s="71"/>
      <c r="B37" s="78" t="n">
        <v>27</v>
      </c>
      <c r="C37" s="85"/>
      <c r="D37" s="84" t="s">
        <v>315</v>
      </c>
      <c r="E37" s="84" t="s">
        <v>316</v>
      </c>
      <c r="F37" s="84" t="s">
        <v>250</v>
      </c>
      <c r="G37" s="84" t="s">
        <v>269</v>
      </c>
      <c r="H37" s="84" t="s">
        <v>26</v>
      </c>
      <c r="I37" s="78" t="n">
        <v>11</v>
      </c>
      <c r="J37" s="80" t="n">
        <v>3</v>
      </c>
      <c r="K37" s="80" t="n">
        <v>6</v>
      </c>
      <c r="L37" s="80" t="n">
        <v>0</v>
      </c>
      <c r="M37" s="80" t="n">
        <v>5</v>
      </c>
      <c r="N37" s="80" t="n">
        <f aca="false">SUM(J37:M37)</f>
        <v>14</v>
      </c>
      <c r="O37" s="80" t="n">
        <v>0</v>
      </c>
      <c r="P37" s="80" t="n">
        <v>0</v>
      </c>
      <c r="Q37" s="80" t="n">
        <v>0</v>
      </c>
      <c r="R37" s="80" t="n">
        <v>0</v>
      </c>
      <c r="S37" s="80" t="n">
        <f aca="false">SUM(O37:R37)</f>
        <v>0</v>
      </c>
      <c r="T37" s="81" t="n">
        <f aca="false">N37+S37</f>
        <v>14</v>
      </c>
      <c r="U37" s="87" t="s">
        <v>314</v>
      </c>
      <c r="V37" s="83" t="s">
        <v>70</v>
      </c>
      <c r="W37" s="59"/>
    </row>
    <row r="38" customFormat="false" ht="19.5" hidden="false" customHeight="true" outlineLevel="0" collapsed="false">
      <c r="A38" s="71"/>
      <c r="B38" s="84" t="n">
        <v>28</v>
      </c>
      <c r="C38" s="85"/>
      <c r="D38" s="84" t="s">
        <v>317</v>
      </c>
      <c r="E38" s="84" t="s">
        <v>318</v>
      </c>
      <c r="F38" s="84" t="s">
        <v>209</v>
      </c>
      <c r="G38" s="84" t="s">
        <v>269</v>
      </c>
      <c r="H38" s="84" t="s">
        <v>149</v>
      </c>
      <c r="I38" s="78" t="n">
        <v>11</v>
      </c>
      <c r="J38" s="80" t="n">
        <v>3</v>
      </c>
      <c r="K38" s="80" t="n">
        <v>6</v>
      </c>
      <c r="L38" s="80" t="n">
        <v>0</v>
      </c>
      <c r="M38" s="80" t="n">
        <v>0</v>
      </c>
      <c r="N38" s="80" t="n">
        <f aca="false">SUM(J38:M38)</f>
        <v>9</v>
      </c>
      <c r="O38" s="80" t="n">
        <v>0</v>
      </c>
      <c r="P38" s="80" t="n">
        <v>0</v>
      </c>
      <c r="Q38" s="80" t="n">
        <v>0</v>
      </c>
      <c r="R38" s="80" t="n">
        <v>0</v>
      </c>
      <c r="S38" s="80" t="n">
        <f aca="false">SUM(O38:R38)</f>
        <v>0</v>
      </c>
      <c r="T38" s="81" t="n">
        <f aca="false">N38+S38</f>
        <v>9</v>
      </c>
      <c r="U38" s="87" t="s">
        <v>319</v>
      </c>
      <c r="V38" s="83" t="s">
        <v>70</v>
      </c>
      <c r="W38" s="59"/>
    </row>
    <row r="39" customFormat="false" ht="19.5" hidden="false" customHeight="true" outlineLevel="0" collapsed="false">
      <c r="A39" s="71"/>
      <c r="B39" s="78" t="n">
        <v>29</v>
      </c>
      <c r="C39" s="85"/>
      <c r="D39" s="84" t="s">
        <v>320</v>
      </c>
      <c r="E39" s="84" t="s">
        <v>69</v>
      </c>
      <c r="F39" s="84" t="s">
        <v>24</v>
      </c>
      <c r="G39" s="84" t="s">
        <v>269</v>
      </c>
      <c r="H39" s="84" t="s">
        <v>321</v>
      </c>
      <c r="I39" s="78" t="n">
        <v>11</v>
      </c>
      <c r="J39" s="80" t="n">
        <v>1</v>
      </c>
      <c r="K39" s="80" t="n">
        <v>2</v>
      </c>
      <c r="L39" s="80" t="n">
        <v>0</v>
      </c>
      <c r="M39" s="80" t="n">
        <v>5</v>
      </c>
      <c r="N39" s="80" t="n">
        <f aca="false">SUM(J39:M39)</f>
        <v>8</v>
      </c>
      <c r="O39" s="80" t="n">
        <v>0</v>
      </c>
      <c r="P39" s="80" t="n">
        <v>0</v>
      </c>
      <c r="Q39" s="80" t="n">
        <v>0</v>
      </c>
      <c r="R39" s="80" t="n">
        <v>1</v>
      </c>
      <c r="S39" s="80" t="n">
        <f aca="false">SUM(O39:R39)</f>
        <v>1</v>
      </c>
      <c r="T39" s="81" t="n">
        <f aca="false">N39+S39</f>
        <v>9</v>
      </c>
      <c r="U39" s="87" t="s">
        <v>319</v>
      </c>
      <c r="V39" s="83" t="s">
        <v>70</v>
      </c>
      <c r="W39" s="59"/>
    </row>
    <row r="40" customFormat="false" ht="19.5" hidden="false" customHeight="true" outlineLevel="0" collapsed="false">
      <c r="A40" s="71"/>
      <c r="B40" s="84" t="n">
        <v>30</v>
      </c>
      <c r="C40" s="85"/>
      <c r="D40" s="84" t="s">
        <v>322</v>
      </c>
      <c r="E40" s="84" t="s">
        <v>271</v>
      </c>
      <c r="F40" s="84" t="s">
        <v>186</v>
      </c>
      <c r="G40" s="84" t="s">
        <v>269</v>
      </c>
      <c r="H40" s="84" t="s">
        <v>149</v>
      </c>
      <c r="I40" s="88" t="n">
        <v>11</v>
      </c>
      <c r="J40" s="89" t="n">
        <v>2</v>
      </c>
      <c r="K40" s="89" t="n">
        <v>0</v>
      </c>
      <c r="L40" s="89" t="n">
        <v>0</v>
      </c>
      <c r="M40" s="89" t="n">
        <v>0</v>
      </c>
      <c r="N40" s="89" t="n">
        <f aca="false">SUM(J40:M40)</f>
        <v>2</v>
      </c>
      <c r="O40" s="89" t="n">
        <v>0</v>
      </c>
      <c r="P40" s="89" t="n">
        <v>0</v>
      </c>
      <c r="Q40" s="89" t="n">
        <v>0</v>
      </c>
      <c r="R40" s="89" t="n">
        <v>0</v>
      </c>
      <c r="S40" s="89" t="n">
        <f aca="false">SUM(O40:R40)</f>
        <v>0</v>
      </c>
      <c r="T40" s="81" t="n">
        <f aca="false">N40+S40</f>
        <v>2</v>
      </c>
      <c r="U40" s="87" t="s">
        <v>323</v>
      </c>
      <c r="V40" s="83" t="s">
        <v>70</v>
      </c>
      <c r="W40" s="59"/>
    </row>
    <row r="41" customFormat="false" ht="19.5" hidden="false" customHeight="true" outlineLevel="0" collapsed="false">
      <c r="A41" s="71"/>
      <c r="B41" s="90"/>
      <c r="C41" s="91"/>
      <c r="D41" s="90"/>
      <c r="E41" s="90"/>
      <c r="F41" s="90"/>
      <c r="G41" s="90"/>
      <c r="H41" s="90"/>
      <c r="I41" s="92"/>
      <c r="J41" s="93"/>
      <c r="K41" s="93"/>
      <c r="L41" s="93"/>
      <c r="M41" s="93"/>
      <c r="N41" s="93"/>
      <c r="O41" s="93"/>
      <c r="P41" s="93"/>
      <c r="Q41" s="93"/>
      <c r="R41" s="93"/>
      <c r="S41" s="93"/>
      <c r="T41" s="94"/>
      <c r="U41" s="95"/>
      <c r="V41" s="95"/>
      <c r="W41" s="59"/>
    </row>
    <row r="42" customFormat="false" ht="23.45" hidden="false" customHeight="true" outlineLevel="0" collapsed="false">
      <c r="B42" s="64" t="s">
        <v>258</v>
      </c>
      <c r="C42" s="64"/>
      <c r="E42" s="64"/>
      <c r="K42" s="96" t="s">
        <v>324</v>
      </c>
      <c r="L42" s="96"/>
      <c r="M42" s="96"/>
      <c r="N42" s="96"/>
      <c r="O42" s="96"/>
    </row>
    <row r="43" customFormat="false" ht="23.45" hidden="false" customHeight="true" outlineLevel="0" collapsed="false">
      <c r="B43" s="64" t="s">
        <v>259</v>
      </c>
      <c r="C43" s="64"/>
      <c r="E43" s="64"/>
      <c r="K43" s="0" t="s">
        <v>325</v>
      </c>
    </row>
    <row r="44" customFormat="false" ht="30" hidden="false" customHeight="true" outlineLevel="0" collapsed="false">
      <c r="B44" s="64" t="s">
        <v>260</v>
      </c>
      <c r="C44" s="64"/>
      <c r="E44" s="64"/>
      <c r="K44" s="0" t="s">
        <v>326</v>
      </c>
      <c r="L44" s="97"/>
    </row>
    <row r="45" customFormat="false" ht="21" hidden="false" customHeight="true" outlineLevel="0" collapsed="false">
      <c r="B45" s="64"/>
      <c r="C45" s="64"/>
      <c r="E45" s="64"/>
      <c r="K45" s="0" t="s">
        <v>327</v>
      </c>
      <c r="L45" s="97"/>
    </row>
    <row r="46" customFormat="false" ht="22.9" hidden="false" customHeight="true" outlineLevel="0" collapsed="false">
      <c r="E46" s="98"/>
      <c r="K46" s="0" t="s">
        <v>328</v>
      </c>
    </row>
    <row r="47" customFormat="false" ht="22.15" hidden="false" customHeight="true" outlineLevel="0" collapsed="false">
      <c r="K47" s="0" t="s">
        <v>329</v>
      </c>
    </row>
    <row r="48" customFormat="false" ht="21" hidden="false" customHeight="true" outlineLevel="0" collapsed="false">
      <c r="K48" s="0" t="s">
        <v>330</v>
      </c>
    </row>
    <row r="49" customFormat="false" ht="22.15" hidden="false" customHeight="true" outlineLevel="0" collapsed="false">
      <c r="K49" s="0" t="s">
        <v>331</v>
      </c>
    </row>
    <row r="50" customFormat="false" ht="22.15" hidden="false" customHeight="true" outlineLevel="0" collapsed="false">
      <c r="K50" s="0" t="s">
        <v>332</v>
      </c>
    </row>
    <row r="51" customFormat="false" ht="22.15" hidden="false" customHeight="true" outlineLevel="0" collapsed="false">
      <c r="K51" s="0" t="s">
        <v>333</v>
      </c>
    </row>
    <row r="52" customFormat="false" ht="19.9" hidden="false" customHeight="true" outlineLevel="0" collapsed="false">
      <c r="K52" s="0" t="s">
        <v>334</v>
      </c>
    </row>
    <row r="53" customFormat="false" ht="19.9" hidden="false" customHeight="true" outlineLevel="0" collapsed="false">
      <c r="K53" s="0" t="s">
        <v>335</v>
      </c>
    </row>
    <row r="54" customFormat="false" ht="22.15" hidden="false" customHeight="true" outlineLevel="0" collapsed="false">
      <c r="K54" s="0" t="s">
        <v>336</v>
      </c>
    </row>
  </sheetData>
  <autoFilter ref="B9:T40"/>
  <mergeCells count="21">
    <mergeCell ref="A1:T1"/>
    <mergeCell ref="A2:V2"/>
    <mergeCell ref="B3:E3"/>
    <mergeCell ref="B4:H4"/>
    <mergeCell ref="B5:E5"/>
    <mergeCell ref="G7:T7"/>
    <mergeCell ref="G8:T8"/>
    <mergeCell ref="B9:B10"/>
    <mergeCell ref="C9:C10"/>
    <mergeCell ref="D9:D10"/>
    <mergeCell ref="E9:E10"/>
    <mergeCell ref="F9:F10"/>
    <mergeCell ref="G9:G10"/>
    <mergeCell ref="H9:H10"/>
    <mergeCell ref="I9:I10"/>
    <mergeCell ref="J9:N9"/>
    <mergeCell ref="O9:S9"/>
    <mergeCell ref="T9:T10"/>
    <mergeCell ref="U9:U10"/>
    <mergeCell ref="V9:V10"/>
    <mergeCell ref="K42:O42"/>
  </mergeCells>
  <dataValidations count="1">
    <dataValidation allowBlank="true" errorStyle="stop" operator="between" showDropDown="false" showErrorMessage="true" showInputMessage="false" sqref="D9:F9 H9 B11 D11 G11:K11 I12:K41 B13 B15 B17 B19 B21 B23 B25 B27 B29 B31 B33 B35 B37 B39" type="none">
      <formula1>0</formula1>
      <formula2>0</formula2>
    </dataValidation>
  </dataValidations>
  <printOptions headings="false" gridLines="false" gridLinesSet="true" horizontalCentered="false" verticalCentered="false"/>
  <pageMargins left="0.309722222222222" right="0.190277777777778" top="0.379861111111111" bottom="0.39375" header="0.511811023622047" footer="0.511811023622047"/>
  <pageSetup paperSize="8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LibreOffice/7.3.3.2$Linux_X86_64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2009-02-02T13:15:41Z</dcterms:created>
  <dc:creator>ИМЭК-Патеюк</dc:creator>
  <dc:description/>
  <dc:language>en-US</dc:language>
  <cp:lastModifiedBy>Пользователь Windows</cp:lastModifiedBy>
  <cp:lastPrinted>2021-12-04T12:52:33Z</cp:lastPrinted>
  <dcterms:modified xsi:type="dcterms:W3CDTF">2021-12-13T07:08:40Z</dcterms:modified>
  <cp:revision>0</cp:revision>
  <dc:subject/>
  <dc:title/>
</cp:coreProperties>
</file>