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externalLinks/_rels/externalLink1.xml.rels" ContentType="application/vnd.openxmlformats-package.relationships+xml"/>
  <Override PartName="/xl/externalLinks/externalLink1.xml" ContentType="application/vnd.openxmlformats-officedocument.spreadsheetml.externalLink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1"/>
  </bookViews>
  <sheets>
    <sheet name="экология 7 класс" sheetId="1" state="visible" r:id="rId2"/>
    <sheet name="экология 8 класс" sheetId="2" state="visible" r:id="rId3"/>
  </sheets>
  <externalReferences>
    <externalReference r:id="rId4"/>
  </externalReferences>
  <definedNames>
    <definedName function="false" hidden="false" name="school_type" vbProcedure="false">'[1]'!$A$1:$A$12</definedName>
    <definedName function="false" hidden="false" localSheetId="0" name="Excel_BuiltIn__FilterDatabase" vbProcedure="false">'экология 7 класс'!$A$10:$Z$10</definedName>
    <definedName function="false" hidden="false" localSheetId="1" name="Excel_BuiltIn__FilterDatabase" vbProcedure="false">'экология 8 класс'!$A$10:$X$10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<sst xmlns="http://schemas.openxmlformats.org/spreadsheetml/2006/main" count="437" uniqueCount="205">
  <si>
    <t xml:space="preserve">ПРОТОКОЛ</t>
  </si>
  <si>
    <t xml:space="preserve"> оценивания работ участников муниципального  этапа всероссийской олимпиады школьников 2021/22 учебного года по экологии 7 класс                                                  </t>
  </si>
  <si>
    <t xml:space="preserve">Муниципалитет: город Омск</t>
  </si>
  <si>
    <t xml:space="preserve">Образовательная организация: БОУ ДО г. Омска "ЦТРиГО "Перспектива"</t>
  </si>
  <si>
    <t xml:space="preserve">Предмет олимпиады:  </t>
  </si>
  <si>
    <t xml:space="preserve">Экология</t>
  </si>
  <si>
    <t xml:space="preserve">Возрастная параллель (класс): </t>
  </si>
  <si>
    <t xml:space="preserve">Дата проведения: </t>
  </si>
  <si>
    <t xml:space="preserve">Максимальное количество баллов:</t>
  </si>
  <si>
    <t xml:space="preserve">№ п/п</t>
  </si>
  <si>
    <t xml:space="preserve">Фамилия</t>
  </si>
  <si>
    <t xml:space="preserve">Имя</t>
  </si>
  <si>
    <t xml:space="preserve">Отчество</t>
  </si>
  <si>
    <t xml:space="preserve">Муниципальный район</t>
  </si>
  <si>
    <t xml:space="preserve">Сокращенное название ОУ учащегося</t>
  </si>
  <si>
    <t xml:space="preserve">Класс</t>
  </si>
  <si>
    <t xml:space="preserve">Задания</t>
  </si>
  <si>
    <t xml:space="preserve">Место</t>
  </si>
  <si>
    <t xml:space="preserve">Тип диплома                             (победитель/призер)</t>
  </si>
  <si>
    <t xml:space="preserve">Итого </t>
  </si>
  <si>
    <t xml:space="preserve">Москвина</t>
  </si>
  <si>
    <t xml:space="preserve">Софья</t>
  </si>
  <si>
    <t xml:space="preserve">Алексеевна</t>
  </si>
  <si>
    <t xml:space="preserve">город Омск</t>
  </si>
  <si>
    <t xml:space="preserve">БОУ г.Омска "Лицей №66"</t>
  </si>
  <si>
    <t xml:space="preserve">Победитель</t>
  </si>
  <si>
    <t xml:space="preserve">Стройлов</t>
  </si>
  <si>
    <t xml:space="preserve">Степан</t>
  </si>
  <si>
    <t xml:space="preserve">Сергеевич</t>
  </si>
  <si>
    <t xml:space="preserve">БОУ г. Омска "Средняя общеобразовательная школа №142"</t>
  </si>
  <si>
    <t xml:space="preserve">Призер</t>
  </si>
  <si>
    <t xml:space="preserve">Савчук</t>
  </si>
  <si>
    <t xml:space="preserve">Дарья</t>
  </si>
  <si>
    <t xml:space="preserve">Евгеньевна</t>
  </si>
  <si>
    <t xml:space="preserve">БОУ г. Омска "Гимназия №62"</t>
  </si>
  <si>
    <t xml:space="preserve">Баторгин</t>
  </si>
  <si>
    <t xml:space="preserve">Михаил</t>
  </si>
  <si>
    <t xml:space="preserve">Юрьевич</t>
  </si>
  <si>
    <t xml:space="preserve">Наприенко</t>
  </si>
  <si>
    <t xml:space="preserve">Ульяна</t>
  </si>
  <si>
    <t xml:space="preserve">Дмитриевна</t>
  </si>
  <si>
    <t xml:space="preserve">Участник</t>
  </si>
  <si>
    <t xml:space="preserve">Ибрагимова</t>
  </si>
  <si>
    <t xml:space="preserve">София</t>
  </si>
  <si>
    <t xml:space="preserve">Ренатовна</t>
  </si>
  <si>
    <t xml:space="preserve">БОУ г. Омска "Гимназия №115"</t>
  </si>
  <si>
    <t xml:space="preserve">Якименко</t>
  </si>
  <si>
    <t xml:space="preserve">Вероника</t>
  </si>
  <si>
    <t xml:space="preserve">Шарафуллин</t>
  </si>
  <si>
    <t xml:space="preserve">Рамзан</t>
  </si>
  <si>
    <t xml:space="preserve">Рафаилович</t>
  </si>
  <si>
    <t xml:space="preserve">Кобец</t>
  </si>
  <si>
    <t xml:space="preserve">Яна</t>
  </si>
  <si>
    <t xml:space="preserve">Гордеева</t>
  </si>
  <si>
    <t xml:space="preserve">Диана</t>
  </si>
  <si>
    <t xml:space="preserve">Денисовна</t>
  </si>
  <si>
    <t xml:space="preserve">Лаврова</t>
  </si>
  <si>
    <t xml:space="preserve">Уразов</t>
  </si>
  <si>
    <t xml:space="preserve">Дамир</t>
  </si>
  <si>
    <t xml:space="preserve">Даулетович</t>
  </si>
  <si>
    <t xml:space="preserve">Председатель жюри:                                </t>
  </si>
  <si>
    <t xml:space="preserve">Александрова Татьяна Витальевна </t>
  </si>
  <si>
    <t xml:space="preserve">Секретарь:</t>
  </si>
  <si>
    <t xml:space="preserve">Ахмедова Майя Саидовна</t>
  </si>
  <si>
    <t xml:space="preserve">Члены жюри:</t>
  </si>
  <si>
    <t xml:space="preserve">Брехунец Елена Александровна</t>
  </si>
  <si>
    <t xml:space="preserve">Ильиных Наталья Сергеевна</t>
  </si>
  <si>
    <t xml:space="preserve">Мухина Юлия Владимировна</t>
  </si>
  <si>
    <t xml:space="preserve">Набаева Ольга Анатольевна</t>
  </si>
  <si>
    <t xml:space="preserve">Рау Алла Анатольевна</t>
  </si>
  <si>
    <t xml:space="preserve">Рыбченко Галина Леонтьевна</t>
  </si>
  <si>
    <t xml:space="preserve">Скоридова Яна Сергеевна</t>
  </si>
  <si>
    <t xml:space="preserve">Абишева Меруерт Муратовна</t>
  </si>
  <si>
    <t xml:space="preserve">Зубкова Лариса Александровна</t>
  </si>
  <si>
    <t xml:space="preserve">Заливина Вера Валерьевна</t>
  </si>
  <si>
    <t xml:space="preserve">Рубаненко Ольга Николаевна</t>
  </si>
  <si>
    <t xml:space="preserve">Даниленко Наталья Ивановна</t>
  </si>
  <si>
    <t xml:space="preserve">Щербинина Юлия Михайловна</t>
  </si>
  <si>
    <t xml:space="preserve"> оценивания работ участников муниципального  этапа всероссийской олимпиады школьников 2021/22 учебного года по эклологии 8 класс                                                  </t>
  </si>
  <si>
    <t xml:space="preserve">экология</t>
  </si>
  <si>
    <t xml:space="preserve">Викулова</t>
  </si>
  <si>
    <t xml:space="preserve">Александровна</t>
  </si>
  <si>
    <t xml:space="preserve">БОУ г. Омска "Лицей №137"</t>
  </si>
  <si>
    <t xml:space="preserve">Тыртышная</t>
  </si>
  <si>
    <t xml:space="preserve">Наталья</t>
  </si>
  <si>
    <t xml:space="preserve">Анатольевна</t>
  </si>
  <si>
    <t xml:space="preserve">БОУ г.Омска "Средняя общеобразовательная школа №61"</t>
  </si>
  <si>
    <t xml:space="preserve">Семеютина</t>
  </si>
  <si>
    <t xml:space="preserve">Елизавета</t>
  </si>
  <si>
    <t xml:space="preserve">Викторовна</t>
  </si>
  <si>
    <t xml:space="preserve">БОУ г. Омска "Лицей №74"</t>
  </si>
  <si>
    <t xml:space="preserve">Ерохина</t>
  </si>
  <si>
    <t xml:space="preserve">Арина</t>
  </si>
  <si>
    <t xml:space="preserve">Никитична</t>
  </si>
  <si>
    <t xml:space="preserve">Тращенко</t>
  </si>
  <si>
    <t xml:space="preserve">Николай</t>
  </si>
  <si>
    <t xml:space="preserve">Андреевич</t>
  </si>
  <si>
    <t xml:space="preserve">`1</t>
  </si>
  <si>
    <t xml:space="preserve">Шаломенцев</t>
  </si>
  <si>
    <t xml:space="preserve">Егор</t>
  </si>
  <si>
    <t xml:space="preserve">Евгеньевич</t>
  </si>
  <si>
    <t xml:space="preserve">Мыльникова</t>
  </si>
  <si>
    <t xml:space="preserve">Мария</t>
  </si>
  <si>
    <t xml:space="preserve">Саурина</t>
  </si>
  <si>
    <t xml:space="preserve">Екатерина</t>
  </si>
  <si>
    <t xml:space="preserve">Сухоруков</t>
  </si>
  <si>
    <t xml:space="preserve">Андрей</t>
  </si>
  <si>
    <t xml:space="preserve">Борисович</t>
  </si>
  <si>
    <t xml:space="preserve">БОУ города Омска "Лицей №64"</t>
  </si>
  <si>
    <t xml:space="preserve">Егерева</t>
  </si>
  <si>
    <t xml:space="preserve">Виктория</t>
  </si>
  <si>
    <t xml:space="preserve">БОУ г. Омска "Средняя общеобразовательная школа № 135 имени Героя Советского Союза Алексея Петровича Дмитриева"</t>
  </si>
  <si>
    <t xml:space="preserve">Ерёменко</t>
  </si>
  <si>
    <t xml:space="preserve">Александра</t>
  </si>
  <si>
    <t xml:space="preserve">Вадимовна</t>
  </si>
  <si>
    <t xml:space="preserve">Старокожев</t>
  </si>
  <si>
    <t xml:space="preserve">Максим</t>
  </si>
  <si>
    <t xml:space="preserve">Дмитриевич</t>
  </si>
  <si>
    <t xml:space="preserve">Дьякова</t>
  </si>
  <si>
    <t xml:space="preserve">Виолетта</t>
  </si>
  <si>
    <t xml:space="preserve">Олеговна</t>
  </si>
  <si>
    <t xml:space="preserve">БОУ г. Омска "Средняя общеобразовательная школа №110"</t>
  </si>
  <si>
    <t xml:space="preserve">Лифонтова</t>
  </si>
  <si>
    <t xml:space="preserve">Алиса</t>
  </si>
  <si>
    <t xml:space="preserve">БОУ г. Омска "Лицей БИТ"</t>
  </si>
  <si>
    <t xml:space="preserve">Ковадло</t>
  </si>
  <si>
    <t xml:space="preserve">Ирина</t>
  </si>
  <si>
    <t xml:space="preserve">Павловна</t>
  </si>
  <si>
    <t xml:space="preserve">Горбунова</t>
  </si>
  <si>
    <t xml:space="preserve">Стефания</t>
  </si>
  <si>
    <t xml:space="preserve">Баранова</t>
  </si>
  <si>
    <t xml:space="preserve">Калинина</t>
  </si>
  <si>
    <t xml:space="preserve">Михайловна</t>
  </si>
  <si>
    <t xml:space="preserve">Роскошь</t>
  </si>
  <si>
    <t xml:space="preserve">Бондаренко</t>
  </si>
  <si>
    <t xml:space="preserve">Полина</t>
  </si>
  <si>
    <t xml:space="preserve">Максимовна</t>
  </si>
  <si>
    <t xml:space="preserve">Кафян</t>
  </si>
  <si>
    <t xml:space="preserve">Арминэ</t>
  </si>
  <si>
    <t xml:space="preserve">Суреновна</t>
  </si>
  <si>
    <t xml:space="preserve">БОУ г. Омска "Средняя общеобразовательная школа №78"</t>
  </si>
  <si>
    <t xml:space="preserve">Сазонова</t>
  </si>
  <si>
    <t xml:space="preserve">Игоревна</t>
  </si>
  <si>
    <t xml:space="preserve">Ждан</t>
  </si>
  <si>
    <t xml:space="preserve">Данил</t>
  </si>
  <si>
    <t xml:space="preserve">Тепикина</t>
  </si>
  <si>
    <t xml:space="preserve">Ровинская</t>
  </si>
  <si>
    <t xml:space="preserve">Ксения</t>
  </si>
  <si>
    <t xml:space="preserve">Сергеевна</t>
  </si>
  <si>
    <t xml:space="preserve">Аношкин</t>
  </si>
  <si>
    <t xml:space="preserve">Кирилл</t>
  </si>
  <si>
    <t xml:space="preserve">Шмидт</t>
  </si>
  <si>
    <t xml:space="preserve">БОУ г. Омска "Средняя общеобразовательная школа №101"</t>
  </si>
  <si>
    <t xml:space="preserve">Николаев</t>
  </si>
  <si>
    <t xml:space="preserve">Марк</t>
  </si>
  <si>
    <t xml:space="preserve">Владимирович</t>
  </si>
  <si>
    <t xml:space="preserve">Долгов</t>
  </si>
  <si>
    <t xml:space="preserve">Ярослав</t>
  </si>
  <si>
    <t xml:space="preserve">БОУ г. Омска "Средняя общеобразовательная школа №13 имени А.С.Пушкина"</t>
  </si>
  <si>
    <t xml:space="preserve">Потапова</t>
  </si>
  <si>
    <t xml:space="preserve">Анастасия</t>
  </si>
  <si>
    <t xml:space="preserve">Николаевна</t>
  </si>
  <si>
    <t xml:space="preserve">Тюгаева</t>
  </si>
  <si>
    <t xml:space="preserve">Галитарова</t>
  </si>
  <si>
    <t xml:space="preserve">Валерия</t>
  </si>
  <si>
    <t xml:space="preserve">Тарасов</t>
  </si>
  <si>
    <t xml:space="preserve">Петр</t>
  </si>
  <si>
    <t xml:space="preserve">Александрович</t>
  </si>
  <si>
    <t xml:space="preserve">Штырляева</t>
  </si>
  <si>
    <t xml:space="preserve">Цыганков</t>
  </si>
  <si>
    <t xml:space="preserve">Арсений</t>
  </si>
  <si>
    <t xml:space="preserve">Михайлович</t>
  </si>
  <si>
    <t xml:space="preserve">Шаяхметов</t>
  </si>
  <si>
    <t xml:space="preserve">Рустам</t>
  </si>
  <si>
    <t xml:space="preserve">Назымбекович</t>
  </si>
  <si>
    <t xml:space="preserve">Скокова</t>
  </si>
  <si>
    <t xml:space="preserve">Метелёв</t>
  </si>
  <si>
    <t xml:space="preserve">Владимир</t>
  </si>
  <si>
    <t xml:space="preserve">Константинович</t>
  </si>
  <si>
    <t xml:space="preserve">Стрельцова</t>
  </si>
  <si>
    <t xml:space="preserve">Станиславовна</t>
  </si>
  <si>
    <t xml:space="preserve">Швеина</t>
  </si>
  <si>
    <t xml:space="preserve">Варвара</t>
  </si>
  <si>
    <t xml:space="preserve">Сулейменова</t>
  </si>
  <si>
    <t xml:space="preserve">Алина</t>
  </si>
  <si>
    <t xml:space="preserve">Темирбаевна</t>
  </si>
  <si>
    <t xml:space="preserve">Масленок</t>
  </si>
  <si>
    <t xml:space="preserve">Ивановна</t>
  </si>
  <si>
    <t xml:space="preserve">Иванова</t>
  </si>
  <si>
    <t xml:space="preserve">Рамазанова</t>
  </si>
  <si>
    <t xml:space="preserve">Динара</t>
  </si>
  <si>
    <t xml:space="preserve">Наилевна</t>
  </si>
  <si>
    <t xml:space="preserve">Зубрилова</t>
  </si>
  <si>
    <t xml:space="preserve">Карина</t>
  </si>
  <si>
    <t xml:space="preserve">Владимировна</t>
  </si>
  <si>
    <t xml:space="preserve">БОУ г. Омска "Средняя общеобразовательная школа №126"</t>
  </si>
  <si>
    <t xml:space="preserve">Атрашкевич</t>
  </si>
  <si>
    <t xml:space="preserve">Станислав</t>
  </si>
  <si>
    <t xml:space="preserve">Павлович</t>
  </si>
  <si>
    <t xml:space="preserve">Укутаева</t>
  </si>
  <si>
    <t xml:space="preserve">Камила</t>
  </si>
  <si>
    <t xml:space="preserve">Сабитовна</t>
  </si>
  <si>
    <t xml:space="preserve">Бадалян</t>
  </si>
  <si>
    <t xml:space="preserve">Лидия</t>
  </si>
  <si>
    <t xml:space="preserve">Ваагновна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</si>
</sst>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-409]m/d/yyyy"/>
  </numFmts>
  <fonts count="14">
    <font>
      <sz val="10"/>
      <name val="Arial Cyr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204"/>
    </font>
    <font>
      <sz val="10"/>
      <name val="Times New Roman"/>
      <family val="1"/>
      <charset val="204"/>
    </font>
    <font>
      <sz val="9"/>
      <name val="Times New Roman"/>
      <family val="1"/>
      <charset val="204"/>
    </font>
    <font>
      <b val="true"/>
      <sz val="10"/>
      <name val="Times New Roman"/>
      <family val="1"/>
      <charset val="204"/>
    </font>
    <font>
      <b val="true"/>
      <sz val="9"/>
      <name val="Times New Roman"/>
      <family val="1"/>
      <charset val="204"/>
    </font>
    <font>
      <sz val="9"/>
      <name val="Arial"/>
      <family val="2"/>
      <charset val="204"/>
    </font>
    <font>
      <sz val="10"/>
      <name val="Arial"/>
      <family val="2"/>
      <charset val="204"/>
    </font>
    <font>
      <sz val="12"/>
      <color rgb="FF000000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medium">
        <color rgb="FF333333"/>
      </left>
      <right style="thin">
        <color rgb="FF333333"/>
      </right>
      <top style="medium">
        <color rgb="FF333333"/>
      </top>
      <bottom/>
      <diagonal/>
    </border>
    <border diagonalUp="false" diagonalDown="false">
      <left style="thin">
        <color rgb="FF333333"/>
      </left>
      <right style="thin">
        <color rgb="FF333333"/>
      </right>
      <top style="medium">
        <color rgb="FF333333"/>
      </top>
      <bottom style="thin">
        <color rgb="FF333333"/>
      </bottom>
      <diagonal/>
    </border>
    <border diagonalUp="false" diagonalDown="false">
      <left style="thin">
        <color rgb="FF333333"/>
      </left>
      <right style="medium">
        <color rgb="FF333333"/>
      </right>
      <top style="medium">
        <color rgb="FF333333"/>
      </top>
      <bottom style="thin">
        <color rgb="FF333333"/>
      </bottom>
      <diagonal/>
    </border>
    <border diagonalUp="false" diagonalDown="false">
      <left style="medium">
        <color rgb="FF333333"/>
      </left>
      <right style="thin">
        <color rgb="FF333333"/>
      </right>
      <top/>
      <bottom style="thin">
        <color rgb="FF333333"/>
      </bottom>
      <diagonal/>
    </border>
    <border diagonalUp="false" diagonalDown="false"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 diagonalUp="false" diagonalDown="false">
      <left style="thin">
        <color rgb="FF333333"/>
      </left>
      <right style="medium">
        <color rgb="FF333333"/>
      </right>
      <top style="thin">
        <color rgb="FF333333"/>
      </top>
      <bottom style="thin">
        <color rgb="FF333333"/>
      </bottom>
      <diagonal/>
    </border>
    <border diagonalUp="false" diagonalDown="false">
      <left style="medium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false">
      <alignment horizontal="general" vertical="bottom" textRotation="0" wrapText="false" indent="0" shrinkToFit="false"/>
    </xf>
  </cellStyleXfs>
  <cellXfs count="7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4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0" borderId="5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0" borderId="5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5" fillId="0" borderId="5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6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5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5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5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6" fillId="0" borderId="5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8" fillId="0" borderId="5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7" fillId="0" borderId="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5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7" fillId="0" borderId="6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7" fillId="2" borderId="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2" borderId="5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7" fillId="2" borderId="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0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2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2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1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1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7" fillId="0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8" fillId="0" borderId="5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7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7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1" fillId="2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1" fillId="2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3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Обычный 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externalLink" Target="externalLinks/externalLink1.xml"/><Relationship Id="rId5" Type="http://schemas.openxmlformats.org/officeDocument/2006/relationships/sharedStrings" Target="sharedStrings.xml"/>
</Relationships>
</file>

<file path=xl/externalLinks/_rels/externalLink1.xml.rels><?xml version="1.0" encoding="UTF-8"?>
<Relationships xmlns="http://schemas.openxmlformats.org/package/2006/relationships"><Relationship Id="rId1" Type="http://schemas.openxmlformats.org/officeDocument/2006/relationships/externalLinkPath" Target="Temp/Rar$DI00.484/&#1056;&#1077;&#1075;&#1080;&#1086;&#1085;&#1072;&#1083;&#1100;&#1085;&#1099;&#1081;%20&#1101;&#1090;&#1072;&#1087;%20&#1042;&#1054;&#1064;%20&#1074;%202008-2009%20&#1091;&#1095;&#1077;&#1073;&#1085;&#1086;&#1084;%20&#1075;&#1086;&#1076;&#1091;_%20&#1075;.%20&#1054;&#1084;&#1089;&#1082;.xls" TargetMode="External"/>
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Английский"/>
      <sheetName val="Астрономия"/>
      <sheetName val="Биология"/>
      <sheetName val="География"/>
      <sheetName val="Информатика"/>
      <sheetName val="История"/>
      <sheetName val="Литература"/>
      <sheetName val="Математика"/>
      <sheetName val="Немецкий"/>
      <sheetName val="ОБЖ"/>
      <sheetName val="Обществознание"/>
      <sheetName val="Право"/>
      <sheetName val="Русский язык"/>
      <sheetName val="Технология"/>
      <sheetName val="Химия"/>
      <sheetName val="Физика"/>
      <sheetName val="Физ-ра"/>
      <sheetName val="Французский язык"/>
      <sheetName val="Экология"/>
      <sheetName val="Экономика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</sheetDataSet>
  </externalBook>
</externalLink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40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0" activeCellId="0" sqref="A10:IV10"/>
    </sheetView>
  </sheetViews>
  <sheetFormatPr defaultColWidth="9.13671875" defaultRowHeight="12.75" zeroHeight="false" outlineLevelRow="0" outlineLevelCol="0"/>
  <cols>
    <col collapsed="false" customWidth="true" hidden="false" outlineLevel="0" max="1" min="1" style="1" width="1.85"/>
    <col collapsed="false" customWidth="true" hidden="false" outlineLevel="0" max="2" min="2" style="1" width="12.4"/>
    <col collapsed="false" customWidth="true" hidden="false" outlineLevel="0" max="3" min="3" style="1" width="22.82"/>
    <col collapsed="false" customWidth="true" hidden="false" outlineLevel="0" max="4" min="4" style="1" width="13.69"/>
    <col collapsed="false" customWidth="true" hidden="false" outlineLevel="0" max="5" min="5" style="1" width="14.54"/>
    <col collapsed="false" customWidth="true" hidden="false" outlineLevel="0" max="6" min="6" style="1" width="18.26"/>
    <col collapsed="false" customWidth="true" hidden="false" outlineLevel="0" max="7" min="7" style="2" width="39.95"/>
    <col collapsed="false" customWidth="true" hidden="false" outlineLevel="0" max="8" min="8" style="1" width="4.98"/>
    <col collapsed="false" customWidth="true" hidden="false" outlineLevel="0" max="9" min="9" style="1" width="3.56"/>
    <col collapsed="false" customWidth="true" hidden="false" outlineLevel="0" max="10" min="10" style="1" width="3.84"/>
    <col collapsed="false" customWidth="true" hidden="false" outlineLevel="0" max="11" min="11" style="1" width="3.28"/>
    <col collapsed="false" customWidth="true" hidden="false" outlineLevel="0" max="12" min="12" style="1" width="3.56"/>
    <col collapsed="false" customWidth="true" hidden="false" outlineLevel="0" max="13" min="13" style="1" width="3.28"/>
    <col collapsed="false" customWidth="true" hidden="false" outlineLevel="0" max="14" min="14" style="1" width="3.41"/>
    <col collapsed="false" customWidth="true" hidden="false" outlineLevel="0" max="16" min="15" style="1" width="3.7"/>
    <col collapsed="false" customWidth="true" hidden="false" outlineLevel="0" max="18" min="17" style="1" width="3.84"/>
    <col collapsed="false" customWidth="true" hidden="false" outlineLevel="0" max="19" min="19" style="1" width="3.7"/>
    <col collapsed="false" customWidth="true" hidden="false" outlineLevel="0" max="20" min="20" style="1" width="3.98"/>
    <col collapsed="false" customWidth="true" hidden="false" outlineLevel="0" max="21" min="21" style="1" width="3.41"/>
    <col collapsed="false" customWidth="true" hidden="false" outlineLevel="0" max="22" min="22" style="1" width="3.7"/>
    <col collapsed="false" customWidth="true" hidden="false" outlineLevel="0" max="23" min="23" style="1" width="4.28"/>
    <col collapsed="false" customWidth="true" hidden="false" outlineLevel="0" max="24" min="24" style="1" width="6.41"/>
    <col collapsed="false" customWidth="false" hidden="false" outlineLevel="0" max="25" min="25" style="3" width="9.13"/>
    <col collapsed="false" customWidth="true" hidden="false" outlineLevel="0" max="26" min="26" style="1" width="11.98"/>
    <col collapsed="false" customWidth="false" hidden="false" outlineLevel="0" max="257" min="27" style="1" width="9.13"/>
  </cols>
  <sheetData>
    <row r="1" customFormat="false" ht="12.75" hidden="false" customHeight="false" outlineLevel="0" collapsed="false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2" customFormat="false" ht="12.75" hidden="false" customHeight="true" outlineLevel="0" collapsed="false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</row>
    <row r="3" customFormat="false" ht="12.75" hidden="false" customHeight="true" outlineLevel="0" collapsed="false">
      <c r="A3" s="5"/>
      <c r="B3" s="6" t="s">
        <v>2</v>
      </c>
      <c r="C3" s="6"/>
      <c r="D3" s="6"/>
      <c r="E3" s="7"/>
      <c r="F3" s="5"/>
      <c r="G3" s="8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</row>
    <row r="4" customFormat="false" ht="12.75" hidden="false" customHeight="true" outlineLevel="0" collapsed="false">
      <c r="A4" s="5"/>
      <c r="B4" s="6" t="s">
        <v>3</v>
      </c>
      <c r="C4" s="6"/>
      <c r="D4" s="6"/>
      <c r="E4" s="6"/>
      <c r="F4" s="5"/>
      <c r="G4" s="8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</row>
    <row r="5" customFormat="false" ht="27" hidden="false" customHeight="true" outlineLevel="0" collapsed="false">
      <c r="A5" s="5"/>
      <c r="B5" s="9" t="s">
        <v>4</v>
      </c>
      <c r="C5" s="10" t="s">
        <v>5</v>
      </c>
      <c r="D5" s="11"/>
      <c r="E5" s="11"/>
      <c r="F5" s="5"/>
      <c r="G5" s="8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</row>
    <row r="6" customFormat="false" ht="12.75" hidden="false" customHeight="false" outlineLevel="0" collapsed="false">
      <c r="A6" s="5"/>
      <c r="B6" s="12" t="s">
        <v>6</v>
      </c>
      <c r="C6" s="12"/>
      <c r="D6" s="13" t="n">
        <v>7</v>
      </c>
      <c r="E6" s="11"/>
      <c r="F6" s="5"/>
      <c r="G6" s="8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</row>
    <row r="7" customFormat="false" ht="12.75" hidden="false" customHeight="false" outlineLevel="0" collapsed="false">
      <c r="A7" s="14"/>
      <c r="B7" s="15" t="s">
        <v>7</v>
      </c>
      <c r="C7" s="11"/>
      <c r="D7" s="16" t="n">
        <v>44540</v>
      </c>
      <c r="E7" s="11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</row>
    <row r="8" customFormat="false" ht="13.5" hidden="false" customHeight="false" outlineLevel="0" collapsed="false">
      <c r="A8" s="14"/>
      <c r="B8" s="11" t="s">
        <v>8</v>
      </c>
      <c r="C8" s="11"/>
      <c r="D8" s="13" t="n">
        <v>50</v>
      </c>
      <c r="E8" s="11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</row>
    <row r="9" customFormat="false" ht="12.75" hidden="false" customHeight="true" outlineLevel="0" collapsed="false">
      <c r="A9" s="17"/>
      <c r="B9" s="18" t="s">
        <v>9</v>
      </c>
      <c r="C9" s="19" t="s">
        <v>10</v>
      </c>
      <c r="D9" s="19" t="s">
        <v>11</v>
      </c>
      <c r="E9" s="19" t="s">
        <v>12</v>
      </c>
      <c r="F9" s="19" t="s">
        <v>13</v>
      </c>
      <c r="G9" s="19" t="s">
        <v>14</v>
      </c>
      <c r="H9" s="19" t="s">
        <v>15</v>
      </c>
      <c r="I9" s="19"/>
      <c r="J9" s="19"/>
      <c r="K9" s="19"/>
      <c r="L9" s="20" t="s">
        <v>16</v>
      </c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1" t="s">
        <v>17</v>
      </c>
      <c r="Z9" s="22" t="s">
        <v>18</v>
      </c>
    </row>
    <row r="10" customFormat="false" ht="37.5" hidden="false" customHeight="true" outlineLevel="0" collapsed="false">
      <c r="A10" s="17"/>
      <c r="B10" s="23"/>
      <c r="C10" s="24"/>
      <c r="D10" s="24"/>
      <c r="E10" s="24"/>
      <c r="F10" s="24"/>
      <c r="G10" s="24"/>
      <c r="H10" s="24"/>
      <c r="I10" s="25" t="n">
        <v>1</v>
      </c>
      <c r="J10" s="25" t="n">
        <v>2</v>
      </c>
      <c r="K10" s="25" t="n">
        <v>3</v>
      </c>
      <c r="L10" s="26" t="n">
        <v>4</v>
      </c>
      <c r="M10" s="26" t="n">
        <v>5</v>
      </c>
      <c r="N10" s="26" t="n">
        <v>6</v>
      </c>
      <c r="O10" s="26" t="n">
        <v>7</v>
      </c>
      <c r="P10" s="26" t="n">
        <v>8</v>
      </c>
      <c r="Q10" s="26" t="n">
        <v>9</v>
      </c>
      <c r="R10" s="26" t="n">
        <v>10</v>
      </c>
      <c r="S10" s="26" t="n">
        <v>11</v>
      </c>
      <c r="T10" s="26" t="n">
        <v>12</v>
      </c>
      <c r="U10" s="26" t="n">
        <v>13</v>
      </c>
      <c r="V10" s="26" t="n">
        <v>14</v>
      </c>
      <c r="W10" s="26" t="n">
        <v>15</v>
      </c>
      <c r="X10" s="26" t="s">
        <v>19</v>
      </c>
      <c r="Y10" s="27"/>
      <c r="Z10" s="28"/>
    </row>
    <row r="11" customFormat="false" ht="12.75" hidden="false" customHeight="false" outlineLevel="0" collapsed="false">
      <c r="A11" s="17"/>
      <c r="B11" s="29" t="n">
        <v>1</v>
      </c>
      <c r="C11" s="30" t="s">
        <v>20</v>
      </c>
      <c r="D11" s="30" t="s">
        <v>21</v>
      </c>
      <c r="E11" s="30" t="s">
        <v>22</v>
      </c>
      <c r="F11" s="31" t="s">
        <v>23</v>
      </c>
      <c r="G11" s="32" t="s">
        <v>24</v>
      </c>
      <c r="H11" s="33" t="n">
        <v>7</v>
      </c>
      <c r="I11" s="34" t="n">
        <v>3</v>
      </c>
      <c r="J11" s="34" t="n">
        <v>3</v>
      </c>
      <c r="K11" s="34" t="n">
        <v>3</v>
      </c>
      <c r="L11" s="35" t="n">
        <v>3</v>
      </c>
      <c r="M11" s="35" t="n">
        <v>1</v>
      </c>
      <c r="N11" s="35" t="n">
        <v>2</v>
      </c>
      <c r="O11" s="35" t="n">
        <v>2</v>
      </c>
      <c r="P11" s="35" t="n">
        <v>2</v>
      </c>
      <c r="Q11" s="35" t="n">
        <v>1</v>
      </c>
      <c r="R11" s="35" t="n">
        <v>1</v>
      </c>
      <c r="S11" s="35" t="n">
        <v>1</v>
      </c>
      <c r="T11" s="35" t="n">
        <v>1</v>
      </c>
      <c r="U11" s="35" t="n">
        <v>1</v>
      </c>
      <c r="V11" s="35" t="n">
        <v>2</v>
      </c>
      <c r="W11" s="35" t="n">
        <v>1</v>
      </c>
      <c r="X11" s="26" t="n">
        <f aca="false">I11+J11+K11+L11+M11+N11+O11+P11+Q11+R11+S11+T11+U11+V11+W11</f>
        <v>27</v>
      </c>
      <c r="Y11" s="36" t="n">
        <v>1</v>
      </c>
      <c r="Z11" s="37" t="s">
        <v>25</v>
      </c>
    </row>
    <row r="12" customFormat="false" ht="25.5" hidden="false" customHeight="false" outlineLevel="0" collapsed="false">
      <c r="A12" s="17"/>
      <c r="B12" s="29" t="n">
        <v>2</v>
      </c>
      <c r="C12" s="30" t="s">
        <v>26</v>
      </c>
      <c r="D12" s="30" t="s">
        <v>27</v>
      </c>
      <c r="E12" s="30" t="s">
        <v>28</v>
      </c>
      <c r="F12" s="31" t="s">
        <v>23</v>
      </c>
      <c r="G12" s="32" t="s">
        <v>29</v>
      </c>
      <c r="H12" s="33" t="n">
        <v>7</v>
      </c>
      <c r="I12" s="34" t="n">
        <v>2</v>
      </c>
      <c r="J12" s="34" t="n">
        <v>2</v>
      </c>
      <c r="K12" s="34" t="n">
        <v>2</v>
      </c>
      <c r="L12" s="38" t="n">
        <v>1</v>
      </c>
      <c r="M12" s="38" t="n">
        <v>2</v>
      </c>
      <c r="N12" s="38" t="n">
        <v>2</v>
      </c>
      <c r="O12" s="38" t="n">
        <v>2</v>
      </c>
      <c r="P12" s="38" t="n">
        <v>0</v>
      </c>
      <c r="Q12" s="38" t="n">
        <v>2</v>
      </c>
      <c r="R12" s="38" t="n">
        <v>0</v>
      </c>
      <c r="S12" s="38" t="n">
        <v>4</v>
      </c>
      <c r="T12" s="38" t="n">
        <v>1</v>
      </c>
      <c r="U12" s="38" t="n">
        <v>1</v>
      </c>
      <c r="V12" s="38" t="n">
        <v>1</v>
      </c>
      <c r="W12" s="38" t="n">
        <v>0</v>
      </c>
      <c r="X12" s="26" t="n">
        <f aca="false">I12+J12+K12+L12+M12+N12+O12+P12+Q12+R12+S12+T12+U12+V12+W12</f>
        <v>22</v>
      </c>
      <c r="Y12" s="36" t="n">
        <v>2</v>
      </c>
      <c r="Z12" s="37" t="s">
        <v>30</v>
      </c>
    </row>
    <row r="13" customFormat="false" ht="12.75" hidden="false" customHeight="false" outlineLevel="0" collapsed="false">
      <c r="A13" s="17"/>
      <c r="B13" s="29" t="n">
        <v>3</v>
      </c>
      <c r="C13" s="30" t="s">
        <v>31</v>
      </c>
      <c r="D13" s="30" t="s">
        <v>32</v>
      </c>
      <c r="E13" s="30" t="s">
        <v>33</v>
      </c>
      <c r="F13" s="31" t="s">
        <v>23</v>
      </c>
      <c r="G13" s="32" t="s">
        <v>34</v>
      </c>
      <c r="H13" s="33" t="n">
        <v>7</v>
      </c>
      <c r="I13" s="34" t="n">
        <v>2</v>
      </c>
      <c r="J13" s="34" t="n">
        <v>2</v>
      </c>
      <c r="K13" s="34" t="n">
        <v>2</v>
      </c>
      <c r="L13" s="35" t="n">
        <v>2</v>
      </c>
      <c r="M13" s="35" t="n">
        <v>2</v>
      </c>
      <c r="N13" s="35" t="n">
        <v>1</v>
      </c>
      <c r="O13" s="35" t="n">
        <v>0</v>
      </c>
      <c r="P13" s="35" t="n">
        <v>0</v>
      </c>
      <c r="Q13" s="35" t="n">
        <v>1</v>
      </c>
      <c r="R13" s="35" t="n">
        <v>1</v>
      </c>
      <c r="S13" s="35" t="n">
        <v>2</v>
      </c>
      <c r="T13" s="35" t="n">
        <v>1</v>
      </c>
      <c r="U13" s="35" t="n">
        <v>1</v>
      </c>
      <c r="V13" s="35" t="n">
        <v>2</v>
      </c>
      <c r="W13" s="35" t="n">
        <v>0</v>
      </c>
      <c r="X13" s="26" t="n">
        <f aca="false">I13+J13+K13+L13+M13+N13+O13+P13+Q13+R13+S13+T13+U13+V13+W13</f>
        <v>19</v>
      </c>
      <c r="Y13" s="36" t="n">
        <v>3</v>
      </c>
      <c r="Z13" s="37" t="s">
        <v>30</v>
      </c>
    </row>
    <row r="14" customFormat="false" ht="39" hidden="false" customHeight="true" outlineLevel="0" collapsed="false">
      <c r="A14" s="17"/>
      <c r="B14" s="29" t="n">
        <v>4</v>
      </c>
      <c r="C14" s="30" t="s">
        <v>35</v>
      </c>
      <c r="D14" s="30" t="s">
        <v>36</v>
      </c>
      <c r="E14" s="30" t="s">
        <v>37</v>
      </c>
      <c r="F14" s="31" t="s">
        <v>23</v>
      </c>
      <c r="G14" s="32" t="s">
        <v>34</v>
      </c>
      <c r="H14" s="33" t="n">
        <v>7</v>
      </c>
      <c r="I14" s="34" t="n">
        <v>1</v>
      </c>
      <c r="J14" s="34" t="n">
        <v>0</v>
      </c>
      <c r="K14" s="34" t="n">
        <v>2</v>
      </c>
      <c r="L14" s="35" t="n">
        <v>3</v>
      </c>
      <c r="M14" s="35" t="n">
        <v>1</v>
      </c>
      <c r="N14" s="35" t="n">
        <v>1</v>
      </c>
      <c r="O14" s="35" t="n">
        <v>1</v>
      </c>
      <c r="P14" s="35" t="n">
        <v>0</v>
      </c>
      <c r="Q14" s="35" t="n">
        <v>2</v>
      </c>
      <c r="R14" s="35" t="n">
        <v>0</v>
      </c>
      <c r="S14" s="35" t="n">
        <v>1</v>
      </c>
      <c r="T14" s="35" t="n">
        <v>1</v>
      </c>
      <c r="U14" s="35" t="n">
        <v>0</v>
      </c>
      <c r="V14" s="35" t="n">
        <v>2</v>
      </c>
      <c r="W14" s="35" t="n">
        <v>1</v>
      </c>
      <c r="X14" s="26" t="n">
        <f aca="false">I14+J14+K14+L14+M14+N14+O14+P14+Q14+R14+S14+T14+U14+V14+W14</f>
        <v>16</v>
      </c>
      <c r="Y14" s="36" t="n">
        <v>4</v>
      </c>
      <c r="Z14" s="37" t="s">
        <v>30</v>
      </c>
    </row>
    <row r="15" customFormat="false" ht="12.75" hidden="false" customHeight="false" outlineLevel="0" collapsed="false">
      <c r="A15" s="17"/>
      <c r="B15" s="29" t="n">
        <v>5</v>
      </c>
      <c r="C15" s="30" t="s">
        <v>38</v>
      </c>
      <c r="D15" s="30" t="s">
        <v>39</v>
      </c>
      <c r="E15" s="30" t="s">
        <v>40</v>
      </c>
      <c r="F15" s="31" t="s">
        <v>23</v>
      </c>
      <c r="G15" s="32" t="s">
        <v>34</v>
      </c>
      <c r="H15" s="33" t="n">
        <v>7</v>
      </c>
      <c r="I15" s="34" t="n">
        <v>2</v>
      </c>
      <c r="J15" s="34" t="n">
        <v>1</v>
      </c>
      <c r="K15" s="34" t="n">
        <v>0</v>
      </c>
      <c r="L15" s="35" t="n">
        <v>2</v>
      </c>
      <c r="M15" s="35" t="n">
        <v>0</v>
      </c>
      <c r="N15" s="35" t="n">
        <v>0</v>
      </c>
      <c r="O15" s="35" t="n">
        <v>1</v>
      </c>
      <c r="P15" s="35" t="n">
        <v>2</v>
      </c>
      <c r="Q15" s="35" t="n">
        <v>1</v>
      </c>
      <c r="R15" s="35" t="n">
        <v>1</v>
      </c>
      <c r="S15" s="35" t="n">
        <v>1</v>
      </c>
      <c r="T15" s="35" t="n">
        <v>1</v>
      </c>
      <c r="U15" s="35" t="n">
        <v>1</v>
      </c>
      <c r="V15" s="35" t="n">
        <v>1</v>
      </c>
      <c r="W15" s="35" t="n">
        <v>0</v>
      </c>
      <c r="X15" s="26" t="n">
        <f aca="false">I15+J15+K15+L15+M15+N15+O15+P15+Q15+R15+S15+T15+U15+V15+W15</f>
        <v>14</v>
      </c>
      <c r="Y15" s="36" t="n">
        <v>5</v>
      </c>
      <c r="Z15" s="37" t="s">
        <v>41</v>
      </c>
    </row>
    <row r="16" customFormat="false" ht="12.75" hidden="false" customHeight="false" outlineLevel="0" collapsed="false">
      <c r="A16" s="17"/>
      <c r="B16" s="29" t="n">
        <v>6</v>
      </c>
      <c r="C16" s="30" t="s">
        <v>42</v>
      </c>
      <c r="D16" s="30" t="s">
        <v>43</v>
      </c>
      <c r="E16" s="30" t="s">
        <v>44</v>
      </c>
      <c r="F16" s="39" t="s">
        <v>23</v>
      </c>
      <c r="G16" s="32" t="s">
        <v>45</v>
      </c>
      <c r="H16" s="33" t="n">
        <v>7</v>
      </c>
      <c r="I16" s="34" t="n">
        <v>0</v>
      </c>
      <c r="J16" s="34" t="n">
        <v>0</v>
      </c>
      <c r="K16" s="34" t="n">
        <v>1</v>
      </c>
      <c r="L16" s="40" t="n">
        <v>0</v>
      </c>
      <c r="M16" s="40" t="n">
        <v>1</v>
      </c>
      <c r="N16" s="40" t="n">
        <v>0</v>
      </c>
      <c r="O16" s="40" t="n">
        <v>1</v>
      </c>
      <c r="P16" s="40" t="n">
        <v>1</v>
      </c>
      <c r="Q16" s="40" t="n">
        <v>1</v>
      </c>
      <c r="R16" s="40" t="n">
        <v>0</v>
      </c>
      <c r="S16" s="40" t="n">
        <v>2</v>
      </c>
      <c r="T16" s="40" t="n">
        <v>1</v>
      </c>
      <c r="U16" s="40" t="n">
        <v>2</v>
      </c>
      <c r="V16" s="40" t="n">
        <v>2</v>
      </c>
      <c r="W16" s="40" t="n">
        <v>0</v>
      </c>
      <c r="X16" s="26" t="n">
        <f aca="false">I16+J16+K16+L16+M16+N16+O16+P16+Q16+R16+S16+T16+U16+V16+W16</f>
        <v>12</v>
      </c>
      <c r="Y16" s="36" t="n">
        <v>6</v>
      </c>
      <c r="Z16" s="37" t="s">
        <v>41</v>
      </c>
    </row>
    <row r="17" customFormat="false" ht="25.5" hidden="false" customHeight="false" outlineLevel="0" collapsed="false">
      <c r="A17" s="17"/>
      <c r="B17" s="29" t="n">
        <v>7</v>
      </c>
      <c r="C17" s="30" t="s">
        <v>46</v>
      </c>
      <c r="D17" s="30" t="s">
        <v>47</v>
      </c>
      <c r="E17" s="30" t="s">
        <v>22</v>
      </c>
      <c r="F17" s="31" t="s">
        <v>23</v>
      </c>
      <c r="G17" s="32" t="s">
        <v>29</v>
      </c>
      <c r="H17" s="33" t="n">
        <v>7</v>
      </c>
      <c r="I17" s="34" t="n">
        <v>0</v>
      </c>
      <c r="J17" s="34" t="n">
        <v>1</v>
      </c>
      <c r="K17" s="34" t="n">
        <v>1</v>
      </c>
      <c r="L17" s="35" t="n">
        <v>1</v>
      </c>
      <c r="M17" s="35" t="n">
        <v>0</v>
      </c>
      <c r="N17" s="35" t="n">
        <v>0</v>
      </c>
      <c r="O17" s="35" t="n">
        <v>1</v>
      </c>
      <c r="P17" s="35" t="n">
        <v>1</v>
      </c>
      <c r="Q17" s="35" t="n">
        <v>0</v>
      </c>
      <c r="R17" s="35" t="n">
        <v>1</v>
      </c>
      <c r="S17" s="35" t="n">
        <v>1</v>
      </c>
      <c r="T17" s="35" t="n">
        <v>0</v>
      </c>
      <c r="U17" s="35" t="n">
        <v>1</v>
      </c>
      <c r="V17" s="35" t="n">
        <v>4</v>
      </c>
      <c r="W17" s="35" t="n">
        <v>0</v>
      </c>
      <c r="X17" s="26" t="n">
        <f aca="false">I17+J17+K17+L17+M17+N17+O17+P17+Q17+R17+S17+T17+U17+V17+W17</f>
        <v>12</v>
      </c>
      <c r="Y17" s="36" t="n">
        <v>6</v>
      </c>
      <c r="Z17" s="37" t="s">
        <v>41</v>
      </c>
    </row>
    <row r="18" customFormat="false" ht="12.75" hidden="false" customHeight="false" outlineLevel="0" collapsed="false">
      <c r="A18" s="17"/>
      <c r="B18" s="29" t="n">
        <v>8</v>
      </c>
      <c r="C18" s="30" t="s">
        <v>48</v>
      </c>
      <c r="D18" s="30" t="s">
        <v>49</v>
      </c>
      <c r="E18" s="30" t="s">
        <v>50</v>
      </c>
      <c r="F18" s="31" t="s">
        <v>23</v>
      </c>
      <c r="G18" s="32" t="s">
        <v>24</v>
      </c>
      <c r="H18" s="33" t="n">
        <v>7</v>
      </c>
      <c r="I18" s="34" t="n">
        <v>1</v>
      </c>
      <c r="J18" s="34" t="n">
        <v>1</v>
      </c>
      <c r="K18" s="34" t="n">
        <v>1</v>
      </c>
      <c r="L18" s="35" t="n">
        <v>0</v>
      </c>
      <c r="M18" s="35" t="n">
        <v>2</v>
      </c>
      <c r="N18" s="35" t="n">
        <v>1</v>
      </c>
      <c r="O18" s="35" t="n">
        <v>0</v>
      </c>
      <c r="P18" s="35" t="n">
        <v>0</v>
      </c>
      <c r="Q18" s="35" t="n">
        <v>0</v>
      </c>
      <c r="R18" s="35" t="n">
        <v>0</v>
      </c>
      <c r="S18" s="35" t="n">
        <v>1</v>
      </c>
      <c r="T18" s="35" t="n">
        <v>0</v>
      </c>
      <c r="U18" s="35" t="n">
        <v>0</v>
      </c>
      <c r="V18" s="35" t="n">
        <v>2</v>
      </c>
      <c r="W18" s="35" t="n">
        <v>1</v>
      </c>
      <c r="X18" s="26" t="n">
        <f aca="false">I18+J18+K18+L18+M18+N18+O18+P18+Q18+R18+S18+T18+U18+V18+W18</f>
        <v>10</v>
      </c>
      <c r="Y18" s="36" t="n">
        <v>7</v>
      </c>
      <c r="Z18" s="37" t="s">
        <v>41</v>
      </c>
    </row>
    <row r="19" customFormat="false" ht="25.5" hidden="false" customHeight="false" outlineLevel="0" collapsed="false">
      <c r="A19" s="17"/>
      <c r="B19" s="29" t="n">
        <v>9</v>
      </c>
      <c r="C19" s="30" t="s">
        <v>51</v>
      </c>
      <c r="D19" s="30" t="s">
        <v>52</v>
      </c>
      <c r="E19" s="30" t="s">
        <v>22</v>
      </c>
      <c r="F19" s="31" t="s">
        <v>23</v>
      </c>
      <c r="G19" s="32" t="s">
        <v>29</v>
      </c>
      <c r="H19" s="33" t="n">
        <v>7</v>
      </c>
      <c r="I19" s="34" t="n">
        <v>1</v>
      </c>
      <c r="J19" s="34" t="n">
        <v>1</v>
      </c>
      <c r="K19" s="34" t="n">
        <v>2</v>
      </c>
      <c r="L19" s="35" t="n">
        <v>0</v>
      </c>
      <c r="M19" s="35" t="n">
        <v>0</v>
      </c>
      <c r="N19" s="35" t="n">
        <v>0</v>
      </c>
      <c r="O19" s="35" t="n">
        <v>0</v>
      </c>
      <c r="P19" s="35" t="n">
        <v>0</v>
      </c>
      <c r="Q19" s="35" t="n">
        <v>1</v>
      </c>
      <c r="R19" s="35" t="n">
        <v>0</v>
      </c>
      <c r="S19" s="35" t="n">
        <v>0</v>
      </c>
      <c r="T19" s="35" t="n">
        <v>1</v>
      </c>
      <c r="U19" s="35" t="n">
        <v>0</v>
      </c>
      <c r="V19" s="35" t="n">
        <v>2</v>
      </c>
      <c r="W19" s="35" t="n">
        <v>1</v>
      </c>
      <c r="X19" s="26" t="n">
        <f aca="false">I19+J19+K19+L19+M19+N19+O19+P19+Q19+R19+S19+T19+U19+V19+W19</f>
        <v>9</v>
      </c>
      <c r="Y19" s="36" t="n">
        <v>8</v>
      </c>
      <c r="Z19" s="37" t="s">
        <v>41</v>
      </c>
    </row>
    <row r="20" customFormat="false" ht="12.75" hidden="false" customHeight="false" outlineLevel="0" collapsed="false">
      <c r="A20" s="17"/>
      <c r="B20" s="29" t="n">
        <v>10</v>
      </c>
      <c r="C20" s="30" t="s">
        <v>53</v>
      </c>
      <c r="D20" s="30" t="s">
        <v>54</v>
      </c>
      <c r="E20" s="30" t="s">
        <v>55</v>
      </c>
      <c r="F20" s="31" t="s">
        <v>23</v>
      </c>
      <c r="G20" s="32" t="s">
        <v>45</v>
      </c>
      <c r="H20" s="33" t="n">
        <v>7</v>
      </c>
      <c r="I20" s="34" t="n">
        <v>0</v>
      </c>
      <c r="J20" s="34" t="n">
        <v>1</v>
      </c>
      <c r="K20" s="34" t="n">
        <v>1</v>
      </c>
      <c r="L20" s="35" t="n">
        <v>0</v>
      </c>
      <c r="M20" s="35" t="n">
        <v>0</v>
      </c>
      <c r="N20" s="35" t="n">
        <v>0</v>
      </c>
      <c r="O20" s="35" t="n">
        <v>0</v>
      </c>
      <c r="P20" s="35" t="n">
        <v>0</v>
      </c>
      <c r="Q20" s="35" t="n">
        <v>1</v>
      </c>
      <c r="R20" s="35" t="n">
        <v>1</v>
      </c>
      <c r="S20" s="35" t="n">
        <v>0</v>
      </c>
      <c r="T20" s="35" t="n">
        <v>1</v>
      </c>
      <c r="U20" s="35" t="n">
        <v>1</v>
      </c>
      <c r="V20" s="35" t="n">
        <v>1</v>
      </c>
      <c r="W20" s="35" t="n">
        <v>0</v>
      </c>
      <c r="X20" s="26" t="n">
        <f aca="false">I20+J20+K20+L20+M20+N20+O20+P20+Q20+R20+S20+T20+U20+V20+W20</f>
        <v>7</v>
      </c>
      <c r="Y20" s="36" t="n">
        <v>9</v>
      </c>
      <c r="Z20" s="37" t="s">
        <v>41</v>
      </c>
    </row>
    <row r="21" customFormat="false" ht="25.5" hidden="false" customHeight="false" outlineLevel="0" collapsed="false">
      <c r="A21" s="17"/>
      <c r="B21" s="29" t="n">
        <v>11</v>
      </c>
      <c r="C21" s="30" t="s">
        <v>56</v>
      </c>
      <c r="D21" s="30" t="s">
        <v>47</v>
      </c>
      <c r="E21" s="30" t="s">
        <v>33</v>
      </c>
      <c r="F21" s="31" t="s">
        <v>23</v>
      </c>
      <c r="G21" s="32" t="s">
        <v>29</v>
      </c>
      <c r="H21" s="33" t="n">
        <v>7</v>
      </c>
      <c r="I21" s="34" t="n">
        <v>0</v>
      </c>
      <c r="J21" s="34" t="n">
        <v>1</v>
      </c>
      <c r="K21" s="34" t="n">
        <v>1</v>
      </c>
      <c r="L21" s="35" t="n">
        <v>1</v>
      </c>
      <c r="M21" s="35" t="n">
        <v>0</v>
      </c>
      <c r="N21" s="35" t="n">
        <v>0</v>
      </c>
      <c r="O21" s="35" t="n">
        <v>0</v>
      </c>
      <c r="P21" s="35" t="n">
        <v>0</v>
      </c>
      <c r="Q21" s="35" t="n">
        <v>0</v>
      </c>
      <c r="R21" s="35" t="n">
        <v>0</v>
      </c>
      <c r="S21" s="35" t="n">
        <v>0</v>
      </c>
      <c r="T21" s="35" t="n">
        <v>2</v>
      </c>
      <c r="U21" s="35" t="n">
        <v>0</v>
      </c>
      <c r="V21" s="35" t="n">
        <v>1</v>
      </c>
      <c r="W21" s="35" t="n">
        <v>0</v>
      </c>
      <c r="X21" s="26" t="n">
        <f aca="false">I21+J21+K21+L21+M21+N21+O21+P21+Q21+R21+S21+T21+U21+V21+W21</f>
        <v>6</v>
      </c>
      <c r="Y21" s="36" t="n">
        <v>10</v>
      </c>
      <c r="Z21" s="37" t="s">
        <v>41</v>
      </c>
    </row>
    <row r="22" customFormat="false" ht="25.5" hidden="false" customHeight="false" outlineLevel="0" collapsed="false">
      <c r="A22" s="17"/>
      <c r="B22" s="29" t="n">
        <v>12</v>
      </c>
      <c r="C22" s="30" t="s">
        <v>57</v>
      </c>
      <c r="D22" s="30" t="s">
        <v>58</v>
      </c>
      <c r="E22" s="30" t="s">
        <v>59</v>
      </c>
      <c r="F22" s="31" t="s">
        <v>23</v>
      </c>
      <c r="G22" s="32" t="s">
        <v>29</v>
      </c>
      <c r="H22" s="33" t="n">
        <v>7</v>
      </c>
      <c r="I22" s="34" t="n">
        <v>0</v>
      </c>
      <c r="J22" s="34" t="n">
        <v>0</v>
      </c>
      <c r="K22" s="34" t="n">
        <v>0</v>
      </c>
      <c r="L22" s="35" t="n">
        <v>1</v>
      </c>
      <c r="M22" s="35" t="n">
        <v>0</v>
      </c>
      <c r="N22" s="35" t="n">
        <v>0</v>
      </c>
      <c r="O22" s="35" t="n">
        <v>0</v>
      </c>
      <c r="P22" s="35" t="n">
        <v>0</v>
      </c>
      <c r="Q22" s="35" t="n">
        <v>1</v>
      </c>
      <c r="R22" s="35" t="n">
        <v>0</v>
      </c>
      <c r="S22" s="35" t="n">
        <v>0</v>
      </c>
      <c r="T22" s="35" t="n">
        <v>0</v>
      </c>
      <c r="U22" s="35" t="n">
        <v>0</v>
      </c>
      <c r="V22" s="35" t="n">
        <v>1</v>
      </c>
      <c r="W22" s="35" t="n">
        <v>0</v>
      </c>
      <c r="X22" s="26" t="n">
        <f aca="false">I22+J22+K22+L22+M22+N22+O22+P22+Q22+R22+S22+T22+U22+V22+W22</f>
        <v>3</v>
      </c>
      <c r="Y22" s="36" t="n">
        <v>11</v>
      </c>
      <c r="Z22" s="37" t="s">
        <v>41</v>
      </c>
    </row>
    <row r="23" customFormat="false" ht="12.75" hidden="false" customHeight="false" outlineLevel="0" collapsed="false">
      <c r="A23" s="17"/>
      <c r="B23" s="41"/>
      <c r="C23" s="42"/>
      <c r="D23" s="42"/>
      <c r="E23" s="42"/>
      <c r="F23" s="43"/>
      <c r="G23" s="44"/>
      <c r="H23" s="45"/>
      <c r="I23" s="45"/>
      <c r="J23" s="45"/>
      <c r="K23" s="45"/>
      <c r="L23" s="46"/>
      <c r="M23" s="46"/>
      <c r="N23" s="46"/>
      <c r="O23" s="46"/>
      <c r="P23" s="46"/>
      <c r="Q23" s="46"/>
      <c r="R23" s="46"/>
      <c r="S23" s="46"/>
      <c r="T23" s="46"/>
      <c r="U23" s="46"/>
      <c r="V23" s="46"/>
      <c r="W23" s="46"/>
      <c r="X23" s="46"/>
    </row>
    <row r="24" customFormat="false" ht="14.25" hidden="false" customHeight="true" outlineLevel="0" collapsed="false">
      <c r="A24" s="17"/>
      <c r="B24" s="41"/>
      <c r="C24" s="42"/>
      <c r="D24" s="42"/>
      <c r="E24" s="42"/>
      <c r="F24" s="43"/>
      <c r="G24" s="44"/>
      <c r="H24" s="45"/>
      <c r="I24" s="45"/>
      <c r="J24" s="45"/>
      <c r="K24" s="45"/>
      <c r="L24" s="47"/>
      <c r="M24" s="47"/>
      <c r="N24" s="47"/>
      <c r="O24" s="47"/>
      <c r="P24" s="47"/>
      <c r="Q24" s="47"/>
      <c r="R24" s="47"/>
      <c r="S24" s="47"/>
      <c r="T24" s="47"/>
      <c r="U24" s="47"/>
      <c r="V24" s="47"/>
      <c r="W24" s="47"/>
      <c r="X24" s="47"/>
    </row>
    <row r="25" customFormat="false" ht="12.75" hidden="false" customHeight="false" outlineLevel="0" collapsed="false">
      <c r="A25" s="17"/>
      <c r="B25" s="48"/>
      <c r="C25" s="48"/>
      <c r="D25" s="48"/>
      <c r="E25" s="48"/>
      <c r="F25" s="48"/>
      <c r="G25" s="49"/>
      <c r="H25" s="48"/>
      <c r="I25" s="48"/>
      <c r="J25" s="48"/>
      <c r="K25" s="48"/>
      <c r="L25" s="47"/>
      <c r="M25" s="47"/>
      <c r="N25" s="47"/>
      <c r="O25" s="47"/>
      <c r="P25" s="47"/>
      <c r="Q25" s="47"/>
      <c r="R25" s="47"/>
      <c r="S25" s="47"/>
      <c r="T25" s="47"/>
      <c r="U25" s="47"/>
      <c r="V25" s="47"/>
      <c r="W25" s="47"/>
      <c r="X25" s="47"/>
    </row>
    <row r="26" customFormat="false" ht="26.25" hidden="false" customHeight="true" outlineLevel="0" collapsed="false">
      <c r="A26" s="50"/>
      <c r="B26" s="5" t="s">
        <v>60</v>
      </c>
      <c r="C26" s="51" t="s">
        <v>61</v>
      </c>
      <c r="D26" s="52"/>
      <c r="E26" s="53"/>
      <c r="F26" s="54"/>
      <c r="G26" s="55"/>
      <c r="H26" s="56"/>
      <c r="I26" s="56"/>
      <c r="J26" s="56"/>
      <c r="K26" s="56"/>
    </row>
    <row r="27" customFormat="false" ht="20.25" hidden="false" customHeight="true" outlineLevel="0" collapsed="false">
      <c r="A27" s="50"/>
      <c r="B27" s="12" t="s">
        <v>62</v>
      </c>
      <c r="C27" s="57" t="s">
        <v>63</v>
      </c>
      <c r="D27" s="57"/>
      <c r="E27" s="53"/>
      <c r="F27" s="56"/>
      <c r="H27" s="56"/>
      <c r="I27" s="56"/>
      <c r="J27" s="56"/>
      <c r="K27" s="56"/>
    </row>
    <row r="28" customFormat="false" ht="21.75" hidden="false" customHeight="true" outlineLevel="0" collapsed="false">
      <c r="A28" s="50"/>
      <c r="B28" s="58" t="s">
        <v>64</v>
      </c>
      <c r="C28" s="57" t="s">
        <v>65</v>
      </c>
      <c r="D28" s="57"/>
      <c r="E28" s="59"/>
      <c r="F28" s="54"/>
      <c r="H28" s="54"/>
      <c r="I28" s="54"/>
      <c r="J28" s="54"/>
      <c r="K28" s="54"/>
    </row>
    <row r="29" customFormat="false" ht="18.75" hidden="false" customHeight="true" outlineLevel="0" collapsed="false">
      <c r="B29" s="11"/>
      <c r="C29" s="57" t="s">
        <v>66</v>
      </c>
      <c r="D29" s="57"/>
      <c r="E29" s="59"/>
    </row>
    <row r="30" customFormat="false" ht="17.25" hidden="false" customHeight="true" outlineLevel="0" collapsed="false">
      <c r="C30" s="57" t="s">
        <v>67</v>
      </c>
      <c r="D30" s="57"/>
      <c r="E30" s="60"/>
    </row>
    <row r="31" customFormat="false" ht="19.5" hidden="false" customHeight="true" outlineLevel="0" collapsed="false">
      <c r="C31" s="57" t="s">
        <v>68</v>
      </c>
      <c r="D31" s="57"/>
      <c r="E31" s="61"/>
    </row>
    <row r="32" customFormat="false" ht="19.5" hidden="false" customHeight="true" outlineLevel="0" collapsed="false">
      <c r="C32" s="57" t="s">
        <v>69</v>
      </c>
      <c r="D32" s="57"/>
      <c r="E32" s="60"/>
    </row>
    <row r="33" customFormat="false" ht="19.5" hidden="false" customHeight="true" outlineLevel="0" collapsed="false">
      <c r="C33" s="57" t="s">
        <v>70</v>
      </c>
      <c r="D33" s="57"/>
      <c r="E33" s="60"/>
    </row>
    <row r="34" customFormat="false" ht="20.25" hidden="false" customHeight="true" outlineLevel="0" collapsed="false">
      <c r="C34" s="57" t="s">
        <v>71</v>
      </c>
      <c r="D34" s="57"/>
      <c r="E34" s="60"/>
    </row>
    <row r="35" customFormat="false" ht="21" hidden="false" customHeight="true" outlineLevel="0" collapsed="false">
      <c r="C35" s="57" t="s">
        <v>72</v>
      </c>
      <c r="D35" s="57"/>
      <c r="E35" s="60"/>
    </row>
    <row r="36" customFormat="false" ht="21.75" hidden="false" customHeight="true" outlineLevel="0" collapsed="false">
      <c r="C36" s="57" t="s">
        <v>73</v>
      </c>
      <c r="D36" s="57"/>
    </row>
    <row r="37" customFormat="false" ht="23.25" hidden="false" customHeight="true" outlineLevel="0" collapsed="false">
      <c r="C37" s="57" t="s">
        <v>74</v>
      </c>
      <c r="D37" s="57"/>
    </row>
    <row r="38" customFormat="false" ht="21" hidden="false" customHeight="true" outlineLevel="0" collapsed="false">
      <c r="C38" s="57" t="s">
        <v>75</v>
      </c>
      <c r="D38" s="57"/>
    </row>
    <row r="39" customFormat="false" ht="21" hidden="false" customHeight="true" outlineLevel="0" collapsed="false">
      <c r="C39" s="57" t="s">
        <v>76</v>
      </c>
      <c r="D39" s="57"/>
    </row>
    <row r="40" customFormat="false" ht="32.25" hidden="false" customHeight="true" outlineLevel="0" collapsed="false">
      <c r="C40" s="57" t="s">
        <v>77</v>
      </c>
      <c r="D40" s="57"/>
    </row>
  </sheetData>
  <mergeCells count="21">
    <mergeCell ref="A1:X1"/>
    <mergeCell ref="A2:X2"/>
    <mergeCell ref="B3:D3"/>
    <mergeCell ref="B4:E4"/>
    <mergeCell ref="F7:X7"/>
    <mergeCell ref="F8:X8"/>
    <mergeCell ref="L9:X9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37:D37"/>
    <mergeCell ref="C38:D38"/>
    <mergeCell ref="C39:D39"/>
    <mergeCell ref="C40:D40"/>
  </mergeCells>
  <dataValidations count="1">
    <dataValidation allowBlank="true" errorStyle="stop" operator="between" showDropDown="false" showErrorMessage="true" showInputMessage="false" sqref="C9:E9 G9 F23:F24" type="none">
      <formula1>0</formula1>
      <formula2>0</formula2>
    </dataValidation>
  </dataValidations>
  <printOptions headings="false" gridLines="false" gridLinesSet="true" horizontalCentered="false" verticalCentered="false"/>
  <pageMargins left="0.708333333333333" right="0.708333333333333" top="0.747916666666667" bottom="0.747916666666667" header="0.511811023622047" footer="0.511811023622047"/>
  <pageSetup paperSize="9" scale="75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77"/>
  <sheetViews>
    <sheetView showFormulas="false" showGridLines="true" showRowColHeaders="true" showZeros="true" rightToLeft="false" tabSelected="true" showOutlineSymbols="true" defaultGridColor="true" view="normal" topLeftCell="A3" colorId="64" zoomScale="106" zoomScaleNormal="106" zoomScalePageLayoutView="100" workbookViewId="0">
      <selection pane="topLeft" activeCell="G5" activeCellId="0" sqref="G5"/>
    </sheetView>
  </sheetViews>
  <sheetFormatPr defaultColWidth="9.0546875" defaultRowHeight="12.75" zeroHeight="false" outlineLevelRow="0" outlineLevelCol="0"/>
  <cols>
    <col collapsed="false" customWidth="true" hidden="false" outlineLevel="0" max="1" min="1" style="0" width="1.99"/>
    <col collapsed="false" customWidth="true" hidden="false" outlineLevel="0" max="2" min="2" style="0" width="12.69"/>
    <col collapsed="false" customWidth="true" hidden="false" outlineLevel="0" max="3" min="3" style="0" width="15.4"/>
    <col collapsed="false" customWidth="true" hidden="false" outlineLevel="0" max="4" min="4" style="0" width="16.26"/>
    <col collapsed="false" customWidth="true" hidden="false" outlineLevel="0" max="5" min="5" style="0" width="16.12"/>
    <col collapsed="false" customWidth="true" hidden="false" outlineLevel="0" max="6" min="6" style="0" width="14.97"/>
    <col collapsed="false" customWidth="true" hidden="false" outlineLevel="0" max="7" min="7" style="0" width="38.52"/>
    <col collapsed="false" customWidth="true" hidden="false" outlineLevel="0" max="8" min="8" style="0" width="5.55"/>
    <col collapsed="false" customWidth="true" hidden="false" outlineLevel="0" max="9" min="9" style="0" width="3.7"/>
    <col collapsed="false" customWidth="true" hidden="false" outlineLevel="0" max="10" min="10" style="0" width="3.28"/>
    <col collapsed="false" customWidth="true" hidden="false" outlineLevel="0" max="11" min="11" style="0" width="4.7"/>
    <col collapsed="false" customWidth="true" hidden="false" outlineLevel="0" max="12" min="12" style="0" width="4.13"/>
    <col collapsed="false" customWidth="true" hidden="false" outlineLevel="0" max="13" min="13" style="0" width="4.41"/>
    <col collapsed="false" customWidth="true" hidden="false" outlineLevel="0" max="14" min="14" style="0" width="3.84"/>
    <col collapsed="false" customWidth="true" hidden="false" outlineLevel="0" max="15" min="15" style="0" width="3.98"/>
    <col collapsed="false" customWidth="true" hidden="false" outlineLevel="0" max="16" min="16" style="0" width="3.56"/>
    <col collapsed="false" customWidth="true" hidden="false" outlineLevel="0" max="17" min="17" style="0" width="3.98"/>
    <col collapsed="false" customWidth="true" hidden="false" outlineLevel="0" max="18" min="18" style="0" width="3.28"/>
    <col collapsed="false" customWidth="true" hidden="false" outlineLevel="0" max="19" min="19" style="0" width="3.98"/>
    <col collapsed="false" customWidth="true" hidden="false" outlineLevel="0" max="20" min="20" style="0" width="3.56"/>
    <col collapsed="false" customWidth="true" hidden="false" outlineLevel="0" max="22" min="21" style="0" width="3.84"/>
    <col collapsed="false" customWidth="true" hidden="false" outlineLevel="0" max="23" min="23" style="0" width="4.56"/>
    <col collapsed="false" customWidth="true" hidden="false" outlineLevel="0" max="24" min="24" style="0" width="5.7"/>
    <col collapsed="false" customWidth="true" hidden="false" outlineLevel="0" max="26" min="26" style="0" width="13.55"/>
  </cols>
  <sheetData>
    <row r="1" customFormat="false" ht="12.75" hidden="false" customHeight="false" outlineLevel="0" collapsed="false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2" customFormat="false" ht="12.75" hidden="false" customHeight="true" outlineLevel="0" collapsed="false">
      <c r="A2" s="5" t="s">
        <v>78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</row>
    <row r="3" customFormat="false" ht="12.75" hidden="false" customHeight="true" outlineLevel="0" collapsed="false">
      <c r="A3" s="5"/>
      <c r="B3" s="6" t="s">
        <v>2</v>
      </c>
      <c r="C3" s="6"/>
      <c r="D3" s="6"/>
      <c r="E3" s="7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</row>
    <row r="4" customFormat="false" ht="12.75" hidden="false" customHeight="true" outlineLevel="0" collapsed="false">
      <c r="A4" s="5"/>
      <c r="B4" s="6" t="s">
        <v>3</v>
      </c>
      <c r="C4" s="6"/>
      <c r="D4" s="6"/>
      <c r="E4" s="6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</row>
    <row r="5" customFormat="false" ht="25.5" hidden="false" customHeight="false" outlineLevel="0" collapsed="false">
      <c r="A5" s="5"/>
      <c r="B5" s="9" t="s">
        <v>4</v>
      </c>
      <c r="C5" s="10" t="s">
        <v>79</v>
      </c>
      <c r="D5" s="11"/>
      <c r="E5" s="11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</row>
    <row r="6" customFormat="false" ht="12.75" hidden="false" customHeight="false" outlineLevel="0" collapsed="false">
      <c r="A6" s="5"/>
      <c r="B6" s="12" t="s">
        <v>6</v>
      </c>
      <c r="C6" s="12"/>
      <c r="D6" s="13" t="n">
        <v>8</v>
      </c>
      <c r="E6" s="11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</row>
    <row r="7" customFormat="false" ht="12.75" hidden="false" customHeight="false" outlineLevel="0" collapsed="false">
      <c r="A7" s="14"/>
      <c r="B7" s="15" t="s">
        <v>7</v>
      </c>
      <c r="C7" s="11"/>
      <c r="D7" s="16" t="n">
        <v>44540</v>
      </c>
      <c r="E7" s="11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</row>
    <row r="8" customFormat="false" ht="13.5" hidden="false" customHeight="false" outlineLevel="0" collapsed="false">
      <c r="A8" s="14"/>
      <c r="B8" s="11" t="s">
        <v>8</v>
      </c>
      <c r="C8" s="11"/>
      <c r="D8" s="13" t="n">
        <v>50</v>
      </c>
      <c r="E8" s="11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</row>
    <row r="9" customFormat="false" ht="24" hidden="false" customHeight="true" outlineLevel="0" collapsed="false">
      <c r="A9" s="17"/>
      <c r="B9" s="18" t="s">
        <v>9</v>
      </c>
      <c r="C9" s="19" t="s">
        <v>10</v>
      </c>
      <c r="D9" s="19" t="s">
        <v>11</v>
      </c>
      <c r="E9" s="19" t="s">
        <v>12</v>
      </c>
      <c r="F9" s="19" t="s">
        <v>13</v>
      </c>
      <c r="G9" s="19" t="s">
        <v>14</v>
      </c>
      <c r="H9" s="19" t="s">
        <v>15</v>
      </c>
      <c r="I9" s="20" t="s">
        <v>16</v>
      </c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62" t="s">
        <v>17</v>
      </c>
      <c r="Z9" s="63" t="s">
        <v>18</v>
      </c>
    </row>
    <row r="10" customFormat="false" ht="36.75" hidden="false" customHeight="true" outlineLevel="0" collapsed="false">
      <c r="A10" s="17"/>
      <c r="B10" s="23"/>
      <c r="C10" s="24"/>
      <c r="D10" s="24"/>
      <c r="E10" s="24"/>
      <c r="F10" s="24"/>
      <c r="G10" s="24"/>
      <c r="H10" s="24"/>
      <c r="I10" s="64" t="n">
        <v>1</v>
      </c>
      <c r="J10" s="64" t="n">
        <v>2</v>
      </c>
      <c r="K10" s="64" t="n">
        <v>3</v>
      </c>
      <c r="L10" s="64" t="n">
        <v>4</v>
      </c>
      <c r="M10" s="64" t="n">
        <v>5</v>
      </c>
      <c r="N10" s="64" t="n">
        <v>6</v>
      </c>
      <c r="O10" s="64" t="n">
        <v>7</v>
      </c>
      <c r="P10" s="64" t="n">
        <v>8</v>
      </c>
      <c r="Q10" s="64" t="n">
        <v>9</v>
      </c>
      <c r="R10" s="64" t="n">
        <v>10</v>
      </c>
      <c r="S10" s="64" t="n">
        <v>11</v>
      </c>
      <c r="T10" s="64" t="n">
        <v>12</v>
      </c>
      <c r="U10" s="64" t="n">
        <v>13</v>
      </c>
      <c r="V10" s="25" t="n">
        <v>14</v>
      </c>
      <c r="W10" s="25" t="n">
        <v>15</v>
      </c>
      <c r="X10" s="26" t="s">
        <v>19</v>
      </c>
      <c r="Y10" s="62"/>
      <c r="Z10" s="63"/>
    </row>
    <row r="11" customFormat="false" ht="12.75" hidden="false" customHeight="false" outlineLevel="0" collapsed="false">
      <c r="A11" s="17"/>
      <c r="B11" s="65" t="n">
        <v>1</v>
      </c>
      <c r="C11" s="30" t="s">
        <v>80</v>
      </c>
      <c r="D11" s="30" t="s">
        <v>43</v>
      </c>
      <c r="E11" s="30" t="s">
        <v>81</v>
      </c>
      <c r="F11" s="31" t="s">
        <v>23</v>
      </c>
      <c r="G11" s="32" t="s">
        <v>82</v>
      </c>
      <c r="H11" s="33" t="n">
        <v>8</v>
      </c>
      <c r="I11" s="34" t="n">
        <v>3</v>
      </c>
      <c r="J11" s="34" t="n">
        <v>2</v>
      </c>
      <c r="K11" s="34" t="n">
        <v>2</v>
      </c>
      <c r="L11" s="34" t="n">
        <v>3</v>
      </c>
      <c r="M11" s="34" t="n">
        <v>2</v>
      </c>
      <c r="N11" s="34" t="n">
        <v>4</v>
      </c>
      <c r="O11" s="34" t="n">
        <v>0</v>
      </c>
      <c r="P11" s="34" t="n">
        <v>2</v>
      </c>
      <c r="Q11" s="34" t="n">
        <v>2</v>
      </c>
      <c r="R11" s="34" t="n">
        <v>4</v>
      </c>
      <c r="S11" s="34" t="n">
        <v>0</v>
      </c>
      <c r="T11" s="34" t="n">
        <v>2</v>
      </c>
      <c r="U11" s="34" t="n">
        <v>2</v>
      </c>
      <c r="V11" s="25" t="n">
        <v>2</v>
      </c>
      <c r="W11" s="25" t="n">
        <v>1</v>
      </c>
      <c r="X11" s="26" t="n">
        <f aca="false">I11+J11+K11+L11+M11+N11+O11+P11+Q11+R11+S11+T11+U11+V11+W11</f>
        <v>31</v>
      </c>
      <c r="Y11" s="66" t="n">
        <v>1</v>
      </c>
      <c r="Z11" s="67" t="s">
        <v>25</v>
      </c>
    </row>
    <row r="12" customFormat="false" ht="25.5" hidden="false" customHeight="false" outlineLevel="0" collapsed="false">
      <c r="A12" s="17"/>
      <c r="B12" s="65" t="n">
        <v>2</v>
      </c>
      <c r="C12" s="30" t="s">
        <v>83</v>
      </c>
      <c r="D12" s="30" t="s">
        <v>84</v>
      </c>
      <c r="E12" s="30" t="s">
        <v>85</v>
      </c>
      <c r="F12" s="31" t="s">
        <v>23</v>
      </c>
      <c r="G12" s="32" t="s">
        <v>86</v>
      </c>
      <c r="H12" s="33" t="n">
        <v>8</v>
      </c>
      <c r="I12" s="34" t="n">
        <v>1</v>
      </c>
      <c r="J12" s="34" t="n">
        <v>2</v>
      </c>
      <c r="K12" s="34" t="n">
        <v>2</v>
      </c>
      <c r="L12" s="34" t="n">
        <v>3</v>
      </c>
      <c r="M12" s="34" t="n">
        <v>1</v>
      </c>
      <c r="N12" s="34" t="n">
        <v>2</v>
      </c>
      <c r="O12" s="34" t="n">
        <v>1</v>
      </c>
      <c r="P12" s="34" t="n">
        <v>2</v>
      </c>
      <c r="Q12" s="34" t="n">
        <v>2</v>
      </c>
      <c r="R12" s="34" t="n">
        <v>2</v>
      </c>
      <c r="S12" s="34" t="n">
        <v>1</v>
      </c>
      <c r="T12" s="34" t="n">
        <v>2</v>
      </c>
      <c r="U12" s="34" t="n">
        <v>2</v>
      </c>
      <c r="V12" s="25" t="n">
        <v>1</v>
      </c>
      <c r="W12" s="25" t="n">
        <v>0</v>
      </c>
      <c r="X12" s="26" t="n">
        <f aca="false">I12+J12+K12+L12+M12+N12+O12+P12+Q12+R12+S12+T12+U12+V12+W12</f>
        <v>24</v>
      </c>
      <c r="Y12" s="66" t="n">
        <v>2</v>
      </c>
      <c r="Z12" s="67" t="s">
        <v>30</v>
      </c>
    </row>
    <row r="13" customFormat="false" ht="12.75" hidden="false" customHeight="false" outlineLevel="0" collapsed="false">
      <c r="A13" s="17"/>
      <c r="B13" s="65" t="n">
        <v>3</v>
      </c>
      <c r="C13" s="30" t="s">
        <v>87</v>
      </c>
      <c r="D13" s="30" t="s">
        <v>88</v>
      </c>
      <c r="E13" s="30" t="s">
        <v>89</v>
      </c>
      <c r="F13" s="31" t="s">
        <v>23</v>
      </c>
      <c r="G13" s="32" t="s">
        <v>90</v>
      </c>
      <c r="H13" s="33" t="n">
        <v>8</v>
      </c>
      <c r="I13" s="34" t="n">
        <v>1</v>
      </c>
      <c r="J13" s="34" t="n">
        <v>1</v>
      </c>
      <c r="K13" s="34" t="n">
        <v>3</v>
      </c>
      <c r="L13" s="34" t="n">
        <v>1</v>
      </c>
      <c r="M13" s="34" t="n">
        <v>1</v>
      </c>
      <c r="N13" s="34" t="n">
        <v>0</v>
      </c>
      <c r="O13" s="34" t="n">
        <v>1</v>
      </c>
      <c r="P13" s="34" t="n">
        <v>0</v>
      </c>
      <c r="Q13" s="34" t="n">
        <v>2</v>
      </c>
      <c r="R13" s="34" t="n">
        <v>4</v>
      </c>
      <c r="S13" s="34" t="n">
        <v>3</v>
      </c>
      <c r="T13" s="34" t="n">
        <v>2</v>
      </c>
      <c r="U13" s="34" t="n">
        <v>2</v>
      </c>
      <c r="V13" s="25" t="n">
        <v>2</v>
      </c>
      <c r="W13" s="25" t="n">
        <v>0</v>
      </c>
      <c r="X13" s="26" t="n">
        <f aca="false">I13+J13+K13+L13+M13+N13+O13+P13+Q13+R13+S13+T13+U13+V13+W13</f>
        <v>23</v>
      </c>
      <c r="Y13" s="66" t="n">
        <v>3</v>
      </c>
      <c r="Z13" s="67" t="s">
        <v>30</v>
      </c>
    </row>
    <row r="14" customFormat="false" ht="12.75" hidden="false" customHeight="false" outlineLevel="0" collapsed="false">
      <c r="A14" s="17"/>
      <c r="B14" s="65" t="n">
        <v>4</v>
      </c>
      <c r="C14" s="30" t="s">
        <v>91</v>
      </c>
      <c r="D14" s="30" t="s">
        <v>92</v>
      </c>
      <c r="E14" s="30" t="s">
        <v>93</v>
      </c>
      <c r="F14" s="31" t="s">
        <v>23</v>
      </c>
      <c r="G14" s="32" t="s">
        <v>45</v>
      </c>
      <c r="H14" s="33" t="n">
        <v>8</v>
      </c>
      <c r="I14" s="34" t="n">
        <v>2</v>
      </c>
      <c r="J14" s="34" t="n">
        <v>1</v>
      </c>
      <c r="K14" s="34" t="n">
        <v>2</v>
      </c>
      <c r="L14" s="34" t="n">
        <v>1</v>
      </c>
      <c r="M14" s="34" t="n">
        <v>0</v>
      </c>
      <c r="N14" s="34" t="n">
        <v>3</v>
      </c>
      <c r="O14" s="34" t="n">
        <v>1</v>
      </c>
      <c r="P14" s="34" t="n">
        <v>1</v>
      </c>
      <c r="Q14" s="34" t="n">
        <v>1</v>
      </c>
      <c r="R14" s="34" t="n">
        <v>1</v>
      </c>
      <c r="S14" s="34" t="n">
        <v>2</v>
      </c>
      <c r="T14" s="34" t="n">
        <v>2</v>
      </c>
      <c r="U14" s="34" t="n">
        <v>4</v>
      </c>
      <c r="V14" s="25" t="n">
        <v>2</v>
      </c>
      <c r="W14" s="25" t="n">
        <v>0</v>
      </c>
      <c r="X14" s="26" t="n">
        <f aca="false">I14+J14+K14+L14+M14+N14+O14+P14+Q14+R14+S14+T14+U14+V14+W14</f>
        <v>23</v>
      </c>
      <c r="Y14" s="66" t="n">
        <v>3</v>
      </c>
      <c r="Z14" s="67" t="s">
        <v>30</v>
      </c>
    </row>
    <row r="15" customFormat="false" ht="12.75" hidden="false" customHeight="false" outlineLevel="0" collapsed="false">
      <c r="A15" s="17"/>
      <c r="B15" s="65" t="n">
        <v>5</v>
      </c>
      <c r="C15" s="30" t="s">
        <v>94</v>
      </c>
      <c r="D15" s="30" t="s">
        <v>95</v>
      </c>
      <c r="E15" s="30" t="s">
        <v>96</v>
      </c>
      <c r="F15" s="31" t="s">
        <v>23</v>
      </c>
      <c r="G15" s="32" t="s">
        <v>34</v>
      </c>
      <c r="H15" s="33" t="n">
        <v>8</v>
      </c>
      <c r="I15" s="34" t="n">
        <v>1</v>
      </c>
      <c r="J15" s="34" t="n">
        <v>4</v>
      </c>
      <c r="K15" s="34" t="n">
        <v>2</v>
      </c>
      <c r="L15" s="34" t="n">
        <v>2</v>
      </c>
      <c r="M15" s="34" t="n">
        <v>2</v>
      </c>
      <c r="N15" s="34" t="n">
        <v>0</v>
      </c>
      <c r="O15" s="34" t="s">
        <v>97</v>
      </c>
      <c r="P15" s="34" t="n">
        <v>0</v>
      </c>
      <c r="Q15" s="34" t="n">
        <v>2</v>
      </c>
      <c r="R15" s="34" t="n">
        <v>1</v>
      </c>
      <c r="S15" s="34" t="n">
        <v>0</v>
      </c>
      <c r="T15" s="34" t="n">
        <v>1</v>
      </c>
      <c r="U15" s="34" t="n">
        <v>2</v>
      </c>
      <c r="V15" s="25" t="n">
        <v>4</v>
      </c>
      <c r="W15" s="25" t="n">
        <v>0</v>
      </c>
      <c r="X15" s="26" t="n">
        <v>22</v>
      </c>
      <c r="Y15" s="66" t="n">
        <v>4</v>
      </c>
      <c r="Z15" s="67" t="s">
        <v>30</v>
      </c>
    </row>
    <row r="16" customFormat="false" ht="25.5" hidden="false" customHeight="false" outlineLevel="0" collapsed="false">
      <c r="A16" s="17"/>
      <c r="B16" s="65" t="n">
        <v>6</v>
      </c>
      <c r="C16" s="30" t="s">
        <v>98</v>
      </c>
      <c r="D16" s="30" t="s">
        <v>99</v>
      </c>
      <c r="E16" s="30" t="s">
        <v>100</v>
      </c>
      <c r="F16" s="31" t="s">
        <v>23</v>
      </c>
      <c r="G16" s="32" t="s">
        <v>29</v>
      </c>
      <c r="H16" s="33" t="n">
        <v>8</v>
      </c>
      <c r="I16" s="34" t="n">
        <v>0</v>
      </c>
      <c r="J16" s="34" t="n">
        <v>4</v>
      </c>
      <c r="K16" s="34" t="n">
        <v>3</v>
      </c>
      <c r="L16" s="34" t="n">
        <v>3</v>
      </c>
      <c r="M16" s="34" t="n">
        <v>0</v>
      </c>
      <c r="N16" s="34" t="n">
        <v>1</v>
      </c>
      <c r="O16" s="34" t="n">
        <v>0</v>
      </c>
      <c r="P16" s="34" t="n">
        <v>0</v>
      </c>
      <c r="Q16" s="34" t="n">
        <v>2</v>
      </c>
      <c r="R16" s="34" t="n">
        <v>0</v>
      </c>
      <c r="S16" s="34" t="n">
        <v>1</v>
      </c>
      <c r="T16" s="34" t="n">
        <v>2</v>
      </c>
      <c r="U16" s="34" t="n">
        <v>2</v>
      </c>
      <c r="V16" s="25" t="n">
        <v>1</v>
      </c>
      <c r="W16" s="25" t="n">
        <v>2</v>
      </c>
      <c r="X16" s="26" t="n">
        <f aca="false">I16+J16+K16+L16+M16+N16+O16+P16+Q16+R16+S16+T16+U16+V16+W16</f>
        <v>21</v>
      </c>
      <c r="Y16" s="66" t="n">
        <v>5</v>
      </c>
      <c r="Z16" s="67" t="s">
        <v>30</v>
      </c>
    </row>
    <row r="17" customFormat="false" ht="12.75" hidden="false" customHeight="false" outlineLevel="0" collapsed="false">
      <c r="A17" s="17"/>
      <c r="B17" s="65" t="n">
        <v>7</v>
      </c>
      <c r="C17" s="30" t="s">
        <v>101</v>
      </c>
      <c r="D17" s="30" t="s">
        <v>102</v>
      </c>
      <c r="E17" s="30" t="s">
        <v>85</v>
      </c>
      <c r="F17" s="31" t="s">
        <v>23</v>
      </c>
      <c r="G17" s="32" t="s">
        <v>90</v>
      </c>
      <c r="H17" s="33" t="n">
        <v>8</v>
      </c>
      <c r="I17" s="34" t="n">
        <v>2</v>
      </c>
      <c r="J17" s="34" t="n">
        <v>1</v>
      </c>
      <c r="K17" s="34" t="n">
        <v>2</v>
      </c>
      <c r="L17" s="34" t="n">
        <v>3</v>
      </c>
      <c r="M17" s="34" t="n">
        <v>1</v>
      </c>
      <c r="N17" s="34" t="n">
        <v>0</v>
      </c>
      <c r="O17" s="34" t="n">
        <v>0</v>
      </c>
      <c r="P17" s="34" t="n">
        <v>0</v>
      </c>
      <c r="Q17" s="34" t="n">
        <v>1</v>
      </c>
      <c r="R17" s="34" t="n">
        <v>3</v>
      </c>
      <c r="S17" s="34" t="n">
        <v>1.5</v>
      </c>
      <c r="T17" s="34" t="n">
        <v>2</v>
      </c>
      <c r="U17" s="34" t="n">
        <v>2</v>
      </c>
      <c r="V17" s="25" t="n">
        <v>2</v>
      </c>
      <c r="W17" s="25" t="n">
        <v>0.5</v>
      </c>
      <c r="X17" s="26" t="n">
        <f aca="false">I17+J17+K17+L17+M17+N17+O17+P17+Q17+R17+S17+T17+U17+V17+W17</f>
        <v>21</v>
      </c>
      <c r="Y17" s="66" t="n">
        <v>6</v>
      </c>
      <c r="Z17" s="67" t="s">
        <v>30</v>
      </c>
    </row>
    <row r="18" customFormat="false" ht="12.75" hidden="false" customHeight="false" outlineLevel="0" collapsed="false">
      <c r="A18" s="17"/>
      <c r="B18" s="65" t="n">
        <v>8</v>
      </c>
      <c r="C18" s="30" t="s">
        <v>103</v>
      </c>
      <c r="D18" s="30" t="s">
        <v>104</v>
      </c>
      <c r="E18" s="30" t="s">
        <v>22</v>
      </c>
      <c r="F18" s="31" t="s">
        <v>23</v>
      </c>
      <c r="G18" s="32" t="s">
        <v>90</v>
      </c>
      <c r="H18" s="33" t="n">
        <v>8</v>
      </c>
      <c r="I18" s="34" t="n">
        <v>1</v>
      </c>
      <c r="J18" s="34" t="n">
        <v>3</v>
      </c>
      <c r="K18" s="34" t="n">
        <v>2</v>
      </c>
      <c r="L18" s="34" t="n">
        <v>2</v>
      </c>
      <c r="M18" s="34" t="n">
        <v>1</v>
      </c>
      <c r="N18" s="34" t="n">
        <v>0</v>
      </c>
      <c r="O18" s="34" t="n">
        <v>1</v>
      </c>
      <c r="P18" s="34" t="n">
        <v>2</v>
      </c>
      <c r="Q18" s="34" t="n">
        <v>2</v>
      </c>
      <c r="R18" s="34" t="n">
        <v>1</v>
      </c>
      <c r="S18" s="34" t="n">
        <v>2</v>
      </c>
      <c r="T18" s="34" t="n">
        <v>2</v>
      </c>
      <c r="U18" s="34" t="n">
        <v>0</v>
      </c>
      <c r="V18" s="25" t="n">
        <v>2</v>
      </c>
      <c r="W18" s="25" t="n">
        <v>0</v>
      </c>
      <c r="X18" s="26" t="n">
        <f aca="false">I18+J18+K18+L18+M18+N18+O18+P18+Q18+R18+S18+T18+U18+V18+W18</f>
        <v>21</v>
      </c>
      <c r="Y18" s="66" t="n">
        <v>6</v>
      </c>
      <c r="Z18" s="67" t="s">
        <v>30</v>
      </c>
    </row>
    <row r="19" customFormat="false" ht="12.75" hidden="false" customHeight="false" outlineLevel="0" collapsed="false">
      <c r="A19" s="17"/>
      <c r="B19" s="65" t="n">
        <v>9</v>
      </c>
      <c r="C19" s="30" t="s">
        <v>105</v>
      </c>
      <c r="D19" s="30" t="s">
        <v>106</v>
      </c>
      <c r="E19" s="30" t="s">
        <v>107</v>
      </c>
      <c r="F19" s="31" t="s">
        <v>23</v>
      </c>
      <c r="G19" s="32" t="s">
        <v>108</v>
      </c>
      <c r="H19" s="33" t="n">
        <v>8</v>
      </c>
      <c r="I19" s="34" t="n">
        <v>1</v>
      </c>
      <c r="J19" s="34" t="n">
        <v>1</v>
      </c>
      <c r="K19" s="34" t="n">
        <v>2</v>
      </c>
      <c r="L19" s="34" t="n">
        <v>2</v>
      </c>
      <c r="M19" s="34" t="n">
        <v>1</v>
      </c>
      <c r="N19" s="34" t="n">
        <v>1</v>
      </c>
      <c r="O19" s="34" t="n">
        <v>0</v>
      </c>
      <c r="P19" s="34" t="n">
        <v>1</v>
      </c>
      <c r="Q19" s="34" t="n">
        <v>2</v>
      </c>
      <c r="R19" s="34" t="n">
        <v>2</v>
      </c>
      <c r="S19" s="34" t="n">
        <v>0</v>
      </c>
      <c r="T19" s="34" t="n">
        <v>3</v>
      </c>
      <c r="U19" s="34" t="n">
        <v>2</v>
      </c>
      <c r="V19" s="25" t="n">
        <v>1</v>
      </c>
      <c r="W19" s="25" t="n">
        <v>2</v>
      </c>
      <c r="X19" s="26" t="n">
        <f aca="false">I19+J19+K19+L19+M19+N19+O19+P19+Q19+R19+S19+T19+U19+V19+W19</f>
        <v>21</v>
      </c>
      <c r="Y19" s="66" t="n">
        <v>6</v>
      </c>
      <c r="Z19" s="67" t="s">
        <v>30</v>
      </c>
    </row>
    <row r="20" customFormat="false" ht="38.25" hidden="false" customHeight="false" outlineLevel="0" collapsed="false">
      <c r="A20" s="17"/>
      <c r="B20" s="65" t="n">
        <v>10</v>
      </c>
      <c r="C20" s="30" t="s">
        <v>109</v>
      </c>
      <c r="D20" s="30" t="s">
        <v>110</v>
      </c>
      <c r="E20" s="30" t="s">
        <v>33</v>
      </c>
      <c r="F20" s="31" t="s">
        <v>23</v>
      </c>
      <c r="G20" s="32" t="s">
        <v>111</v>
      </c>
      <c r="H20" s="33" t="n">
        <v>8</v>
      </c>
      <c r="I20" s="34" t="n">
        <v>1</v>
      </c>
      <c r="J20" s="34" t="n">
        <v>2</v>
      </c>
      <c r="K20" s="34" t="n">
        <v>1</v>
      </c>
      <c r="L20" s="34" t="n">
        <v>2</v>
      </c>
      <c r="M20" s="34" t="n">
        <v>2</v>
      </c>
      <c r="N20" s="34" t="n">
        <v>0</v>
      </c>
      <c r="O20" s="34" t="n">
        <v>1</v>
      </c>
      <c r="P20" s="34" t="n">
        <v>1</v>
      </c>
      <c r="Q20" s="34" t="n">
        <v>0</v>
      </c>
      <c r="R20" s="34" t="n">
        <v>2</v>
      </c>
      <c r="S20" s="34" t="n">
        <v>2</v>
      </c>
      <c r="T20" s="34" t="n">
        <v>1</v>
      </c>
      <c r="U20" s="34" t="n">
        <v>2</v>
      </c>
      <c r="V20" s="25" t="n">
        <v>3</v>
      </c>
      <c r="W20" s="25" t="n">
        <v>0</v>
      </c>
      <c r="X20" s="26" t="n">
        <f aca="false">I20+J20+K20+L20+M20+N20+O20+P20+Q20+R20+S20+T20+U20+V20+W20</f>
        <v>20</v>
      </c>
      <c r="Y20" s="66" t="n">
        <v>7</v>
      </c>
      <c r="Z20" s="67" t="s">
        <v>30</v>
      </c>
    </row>
    <row r="21" customFormat="false" ht="12.75" hidden="false" customHeight="false" outlineLevel="0" collapsed="false">
      <c r="A21" s="17"/>
      <c r="B21" s="65" t="n">
        <v>11</v>
      </c>
      <c r="C21" s="30" t="s">
        <v>112</v>
      </c>
      <c r="D21" s="30" t="s">
        <v>113</v>
      </c>
      <c r="E21" s="30" t="s">
        <v>114</v>
      </c>
      <c r="F21" s="31" t="s">
        <v>23</v>
      </c>
      <c r="G21" s="32" t="s">
        <v>90</v>
      </c>
      <c r="H21" s="33" t="n">
        <v>8</v>
      </c>
      <c r="I21" s="34" t="n">
        <v>1</v>
      </c>
      <c r="J21" s="34" t="n">
        <v>3</v>
      </c>
      <c r="K21" s="34" t="n">
        <v>2</v>
      </c>
      <c r="L21" s="34" t="n">
        <v>3</v>
      </c>
      <c r="M21" s="34" t="n">
        <v>0</v>
      </c>
      <c r="N21" s="34" t="n">
        <v>1</v>
      </c>
      <c r="O21" s="34" t="n">
        <v>1</v>
      </c>
      <c r="P21" s="34" t="n">
        <v>0</v>
      </c>
      <c r="Q21" s="34" t="n">
        <v>2</v>
      </c>
      <c r="R21" s="34" t="n">
        <v>2</v>
      </c>
      <c r="S21" s="34" t="n">
        <v>3</v>
      </c>
      <c r="T21" s="34" t="n">
        <v>1</v>
      </c>
      <c r="U21" s="34" t="n">
        <v>0</v>
      </c>
      <c r="V21" s="25" t="n">
        <v>1</v>
      </c>
      <c r="W21" s="25" t="n">
        <v>0</v>
      </c>
      <c r="X21" s="26" t="n">
        <f aca="false">I21+J21+K21+L21+M21+N21+O21+P21+Q21+R21+S21+T21+U21+V21+W21</f>
        <v>20</v>
      </c>
      <c r="Y21" s="66" t="n">
        <v>7</v>
      </c>
      <c r="Z21" s="67" t="s">
        <v>30</v>
      </c>
    </row>
    <row r="22" customFormat="false" ht="25.5" hidden="false" customHeight="false" outlineLevel="0" collapsed="false">
      <c r="A22" s="17"/>
      <c r="B22" s="65" t="n">
        <v>12</v>
      </c>
      <c r="C22" s="30" t="s">
        <v>115</v>
      </c>
      <c r="D22" s="30" t="s">
        <v>116</v>
      </c>
      <c r="E22" s="30" t="s">
        <v>117</v>
      </c>
      <c r="F22" s="31" t="s">
        <v>23</v>
      </c>
      <c r="G22" s="32" t="s">
        <v>29</v>
      </c>
      <c r="H22" s="33" t="n">
        <v>8</v>
      </c>
      <c r="I22" s="34" t="n">
        <v>1</v>
      </c>
      <c r="J22" s="34" t="n">
        <v>1</v>
      </c>
      <c r="K22" s="34" t="n">
        <v>2</v>
      </c>
      <c r="L22" s="34" t="n">
        <v>1</v>
      </c>
      <c r="M22" s="34" t="n">
        <v>1</v>
      </c>
      <c r="N22" s="34" t="n">
        <v>2</v>
      </c>
      <c r="O22" s="34" t="n">
        <v>2</v>
      </c>
      <c r="P22" s="34" t="n">
        <v>0</v>
      </c>
      <c r="Q22" s="34" t="n">
        <v>1</v>
      </c>
      <c r="R22" s="34" t="n">
        <v>1</v>
      </c>
      <c r="S22" s="34" t="n">
        <v>2</v>
      </c>
      <c r="T22" s="34" t="n">
        <v>1</v>
      </c>
      <c r="U22" s="34" t="n">
        <v>2</v>
      </c>
      <c r="V22" s="25" t="n">
        <v>2</v>
      </c>
      <c r="W22" s="25" t="n">
        <v>0</v>
      </c>
      <c r="X22" s="26" t="n">
        <f aca="false">I22+J22+K22+L22+M22+N22+O22+P22+Q22+R22+S22+T22+U22+V22+W22</f>
        <v>19</v>
      </c>
      <c r="Y22" s="66" t="n">
        <v>8</v>
      </c>
      <c r="Z22" s="67" t="s">
        <v>41</v>
      </c>
    </row>
    <row r="23" customFormat="false" ht="25.5" hidden="false" customHeight="false" outlineLevel="0" collapsed="false">
      <c r="A23" s="17"/>
      <c r="B23" s="65" t="n">
        <v>13</v>
      </c>
      <c r="C23" s="30" t="s">
        <v>118</v>
      </c>
      <c r="D23" s="30" t="s">
        <v>119</v>
      </c>
      <c r="E23" s="30" t="s">
        <v>120</v>
      </c>
      <c r="F23" s="31" t="s">
        <v>23</v>
      </c>
      <c r="G23" s="32" t="s">
        <v>121</v>
      </c>
      <c r="H23" s="33" t="n">
        <v>8</v>
      </c>
      <c r="I23" s="34" t="n">
        <v>1</v>
      </c>
      <c r="J23" s="34" t="n">
        <v>1</v>
      </c>
      <c r="K23" s="34" t="n">
        <v>0</v>
      </c>
      <c r="L23" s="34" t="n">
        <v>1</v>
      </c>
      <c r="M23" s="34" t="n">
        <v>2</v>
      </c>
      <c r="N23" s="34" t="n">
        <v>0</v>
      </c>
      <c r="O23" s="34" t="n">
        <v>0</v>
      </c>
      <c r="P23" s="34" t="n">
        <v>1</v>
      </c>
      <c r="Q23" s="34" t="n">
        <v>2</v>
      </c>
      <c r="R23" s="34" t="n">
        <v>4</v>
      </c>
      <c r="S23" s="34" t="n">
        <v>1</v>
      </c>
      <c r="T23" s="34" t="n">
        <v>2</v>
      </c>
      <c r="U23" s="34" t="n">
        <v>1</v>
      </c>
      <c r="V23" s="25" t="n">
        <v>2</v>
      </c>
      <c r="W23" s="25" t="n">
        <v>0</v>
      </c>
      <c r="X23" s="26" t="n">
        <f aca="false">I23+J23+K23+L23+M23+N23+O23+P23+Q23+R23+S23+T23+U23+V23+W23</f>
        <v>18</v>
      </c>
      <c r="Y23" s="66" t="n">
        <v>9</v>
      </c>
      <c r="Z23" s="67" t="s">
        <v>41</v>
      </c>
    </row>
    <row r="24" customFormat="false" ht="12.75" hidden="false" customHeight="false" outlineLevel="0" collapsed="false">
      <c r="A24" s="17"/>
      <c r="B24" s="65" t="n">
        <v>14</v>
      </c>
      <c r="C24" s="30" t="s">
        <v>122</v>
      </c>
      <c r="D24" s="30" t="s">
        <v>123</v>
      </c>
      <c r="E24" s="30" t="s">
        <v>22</v>
      </c>
      <c r="F24" s="31" t="s">
        <v>23</v>
      </c>
      <c r="G24" s="32" t="s">
        <v>124</v>
      </c>
      <c r="H24" s="33" t="n">
        <v>8</v>
      </c>
      <c r="I24" s="34" t="n">
        <v>2</v>
      </c>
      <c r="J24" s="34" t="n">
        <v>1</v>
      </c>
      <c r="K24" s="34" t="n">
        <v>1</v>
      </c>
      <c r="L24" s="34" t="n">
        <v>1</v>
      </c>
      <c r="M24" s="34" t="n">
        <v>1</v>
      </c>
      <c r="N24" s="34" t="n">
        <v>0</v>
      </c>
      <c r="O24" s="34" t="n">
        <v>1</v>
      </c>
      <c r="P24" s="34" t="n">
        <v>1</v>
      </c>
      <c r="Q24" s="34" t="n">
        <v>2</v>
      </c>
      <c r="R24" s="34" t="n">
        <v>3</v>
      </c>
      <c r="S24" s="34" t="n">
        <v>1</v>
      </c>
      <c r="T24" s="34" t="n">
        <v>2</v>
      </c>
      <c r="U24" s="34" t="n">
        <v>1</v>
      </c>
      <c r="V24" s="25" t="n">
        <v>1</v>
      </c>
      <c r="W24" s="25" t="n">
        <v>0</v>
      </c>
      <c r="X24" s="26" t="n">
        <f aca="false">I24+J24+K24+L24+M24+N24+O24+P24+Q24+R24+S24+T24+U24+V24+W24</f>
        <v>18</v>
      </c>
      <c r="Y24" s="66" t="n">
        <v>9</v>
      </c>
      <c r="Z24" s="67" t="s">
        <v>41</v>
      </c>
    </row>
    <row r="25" customFormat="false" ht="12.75" hidden="false" customHeight="false" outlineLevel="0" collapsed="false">
      <c r="A25" s="17"/>
      <c r="B25" s="65" t="n">
        <v>15</v>
      </c>
      <c r="C25" s="30" t="s">
        <v>125</v>
      </c>
      <c r="D25" s="30" t="s">
        <v>126</v>
      </c>
      <c r="E25" s="30" t="s">
        <v>127</v>
      </c>
      <c r="F25" s="31" t="s">
        <v>23</v>
      </c>
      <c r="G25" s="32" t="s">
        <v>34</v>
      </c>
      <c r="H25" s="33" t="n">
        <v>8</v>
      </c>
      <c r="I25" s="34" t="n">
        <v>1</v>
      </c>
      <c r="J25" s="34" t="n">
        <v>1</v>
      </c>
      <c r="K25" s="34" t="n">
        <v>2</v>
      </c>
      <c r="L25" s="34" t="n">
        <v>1</v>
      </c>
      <c r="M25" s="34" t="n">
        <v>2</v>
      </c>
      <c r="N25" s="34" t="n">
        <v>0</v>
      </c>
      <c r="O25" s="34" t="n">
        <v>1</v>
      </c>
      <c r="P25" s="34" t="n">
        <v>0</v>
      </c>
      <c r="Q25" s="34" t="n">
        <v>2</v>
      </c>
      <c r="R25" s="34" t="n">
        <v>1</v>
      </c>
      <c r="S25" s="34" t="n">
        <v>0</v>
      </c>
      <c r="T25" s="34" t="n">
        <v>1</v>
      </c>
      <c r="U25" s="34" t="n">
        <v>3</v>
      </c>
      <c r="V25" s="25" t="n">
        <v>2</v>
      </c>
      <c r="W25" s="25" t="n">
        <v>0</v>
      </c>
      <c r="X25" s="26" t="n">
        <f aca="false">I25+J25+K25+L25+M25+N25+O25+P25+Q25+R25+S25+T25+U25+V25+W25</f>
        <v>17</v>
      </c>
      <c r="Y25" s="66" t="n">
        <v>10</v>
      </c>
      <c r="Z25" s="67" t="s">
        <v>41</v>
      </c>
    </row>
    <row r="26" customFormat="false" ht="12.75" hidden="false" customHeight="false" outlineLevel="0" collapsed="false">
      <c r="A26" s="17"/>
      <c r="B26" s="65" t="n">
        <v>16</v>
      </c>
      <c r="C26" s="30" t="s">
        <v>128</v>
      </c>
      <c r="D26" s="30" t="s">
        <v>129</v>
      </c>
      <c r="E26" s="30" t="s">
        <v>40</v>
      </c>
      <c r="F26" s="31" t="s">
        <v>23</v>
      </c>
      <c r="G26" s="32" t="s">
        <v>45</v>
      </c>
      <c r="H26" s="33" t="n">
        <v>8</v>
      </c>
      <c r="I26" s="34" t="n">
        <v>3</v>
      </c>
      <c r="J26" s="34" t="n">
        <v>1</v>
      </c>
      <c r="K26" s="34" t="n">
        <v>0</v>
      </c>
      <c r="L26" s="34" t="n">
        <v>0</v>
      </c>
      <c r="M26" s="34" t="n">
        <v>1</v>
      </c>
      <c r="N26" s="34" t="n">
        <v>2</v>
      </c>
      <c r="O26" s="34" t="n">
        <v>0</v>
      </c>
      <c r="P26" s="34" t="n">
        <v>0</v>
      </c>
      <c r="Q26" s="34" t="n">
        <v>2</v>
      </c>
      <c r="R26" s="34" t="n">
        <v>1</v>
      </c>
      <c r="S26" s="34" t="n">
        <v>3</v>
      </c>
      <c r="T26" s="34" t="n">
        <v>1</v>
      </c>
      <c r="U26" s="34" t="n">
        <v>2</v>
      </c>
      <c r="V26" s="25" t="n">
        <v>1</v>
      </c>
      <c r="W26" s="25" t="n">
        <v>0</v>
      </c>
      <c r="X26" s="26" t="n">
        <f aca="false">I26+J26+K26+L26+M26+N26+O26+P26+Q26+R26+S26+T26+U26+V26+W26</f>
        <v>17</v>
      </c>
      <c r="Y26" s="66" t="n">
        <v>10</v>
      </c>
      <c r="Z26" s="67" t="s">
        <v>41</v>
      </c>
    </row>
    <row r="27" customFormat="false" ht="12.75" hidden="false" customHeight="false" outlineLevel="0" collapsed="false">
      <c r="A27" s="17"/>
      <c r="B27" s="65" t="n">
        <v>17</v>
      </c>
      <c r="C27" s="30" t="s">
        <v>130</v>
      </c>
      <c r="D27" s="30" t="s">
        <v>32</v>
      </c>
      <c r="E27" s="30" t="s">
        <v>120</v>
      </c>
      <c r="F27" s="31" t="s">
        <v>23</v>
      </c>
      <c r="G27" s="32" t="s">
        <v>82</v>
      </c>
      <c r="H27" s="33" t="n">
        <v>8</v>
      </c>
      <c r="I27" s="34" t="n">
        <v>1.5</v>
      </c>
      <c r="J27" s="34" t="n">
        <v>0.5</v>
      </c>
      <c r="K27" s="34" t="n">
        <v>2</v>
      </c>
      <c r="L27" s="34" t="n">
        <v>3</v>
      </c>
      <c r="M27" s="34" t="n">
        <v>0.5</v>
      </c>
      <c r="N27" s="34" t="n">
        <v>0</v>
      </c>
      <c r="O27" s="34" t="n">
        <v>1</v>
      </c>
      <c r="P27" s="34" t="n">
        <v>1.5</v>
      </c>
      <c r="Q27" s="34" t="n">
        <v>1.5</v>
      </c>
      <c r="R27" s="34" t="n">
        <v>1</v>
      </c>
      <c r="S27" s="34" t="n">
        <v>1</v>
      </c>
      <c r="T27" s="34" t="n">
        <v>1</v>
      </c>
      <c r="U27" s="34" t="n">
        <v>0</v>
      </c>
      <c r="V27" s="25" t="n">
        <v>2</v>
      </c>
      <c r="W27" s="25" t="n">
        <v>0</v>
      </c>
      <c r="X27" s="26" t="n">
        <f aca="false">I27+J27+K27+L27+M27+N27+O27+P27+Q27+R27+S27+T27+U27+V27+W27</f>
        <v>16.5</v>
      </c>
      <c r="Y27" s="66" t="n">
        <v>11</v>
      </c>
      <c r="Z27" s="67" t="s">
        <v>41</v>
      </c>
    </row>
    <row r="28" customFormat="false" ht="12.75" hidden="false" customHeight="false" outlineLevel="0" collapsed="false">
      <c r="A28" s="17"/>
      <c r="B28" s="65" t="n">
        <v>18</v>
      </c>
      <c r="C28" s="30" t="s">
        <v>131</v>
      </c>
      <c r="D28" s="30" t="s">
        <v>104</v>
      </c>
      <c r="E28" s="30" t="s">
        <v>132</v>
      </c>
      <c r="F28" s="31" t="s">
        <v>23</v>
      </c>
      <c r="G28" s="32" t="s">
        <v>34</v>
      </c>
      <c r="H28" s="33" t="n">
        <v>8</v>
      </c>
      <c r="I28" s="34" t="n">
        <v>2</v>
      </c>
      <c r="J28" s="34" t="n">
        <v>2</v>
      </c>
      <c r="K28" s="34" t="n">
        <v>1</v>
      </c>
      <c r="L28" s="34" t="n">
        <v>1</v>
      </c>
      <c r="M28" s="34" t="n">
        <v>2</v>
      </c>
      <c r="N28" s="34" t="n">
        <v>0</v>
      </c>
      <c r="O28" s="34" t="n">
        <v>1</v>
      </c>
      <c r="P28" s="34" t="n">
        <v>1</v>
      </c>
      <c r="Q28" s="34" t="n">
        <v>1</v>
      </c>
      <c r="R28" s="34" t="n">
        <v>0</v>
      </c>
      <c r="S28" s="34" t="n">
        <v>0</v>
      </c>
      <c r="T28" s="34" t="n">
        <v>2</v>
      </c>
      <c r="U28" s="34" t="n">
        <v>3</v>
      </c>
      <c r="V28" s="25" t="n">
        <v>0</v>
      </c>
      <c r="W28" s="25" t="n">
        <v>0</v>
      </c>
      <c r="X28" s="26" t="n">
        <f aca="false">I28+J28+K28+L28+M28+N28+O28+P28+Q28+R28+S28+T28+U28+V28+W28</f>
        <v>16</v>
      </c>
      <c r="Y28" s="66" t="n">
        <v>12</v>
      </c>
      <c r="Z28" s="67" t="s">
        <v>41</v>
      </c>
    </row>
    <row r="29" customFormat="false" ht="12.75" hidden="false" customHeight="false" outlineLevel="0" collapsed="false">
      <c r="A29" s="17"/>
      <c r="B29" s="65" t="n">
        <v>19</v>
      </c>
      <c r="C29" s="30" t="s">
        <v>133</v>
      </c>
      <c r="D29" s="30" t="s">
        <v>123</v>
      </c>
      <c r="E29" s="30" t="s">
        <v>93</v>
      </c>
      <c r="F29" s="31" t="s">
        <v>23</v>
      </c>
      <c r="G29" s="32" t="s">
        <v>34</v>
      </c>
      <c r="H29" s="33" t="n">
        <v>8</v>
      </c>
      <c r="I29" s="34" t="n">
        <v>1</v>
      </c>
      <c r="J29" s="34" t="n">
        <v>3</v>
      </c>
      <c r="K29" s="34" t="n">
        <v>2</v>
      </c>
      <c r="L29" s="34" t="n">
        <v>0</v>
      </c>
      <c r="M29" s="34" t="n">
        <v>0</v>
      </c>
      <c r="N29" s="34" t="n">
        <v>1</v>
      </c>
      <c r="O29" s="34" t="n">
        <v>1</v>
      </c>
      <c r="P29" s="34" t="n">
        <v>1</v>
      </c>
      <c r="Q29" s="34" t="n">
        <v>1</v>
      </c>
      <c r="R29" s="34" t="n">
        <v>0</v>
      </c>
      <c r="S29" s="34" t="n">
        <v>0</v>
      </c>
      <c r="T29" s="34" t="n">
        <v>1</v>
      </c>
      <c r="U29" s="34" t="n">
        <v>0</v>
      </c>
      <c r="V29" s="25" t="n">
        <v>4</v>
      </c>
      <c r="W29" s="25" t="n">
        <v>0</v>
      </c>
      <c r="X29" s="26" t="n">
        <f aca="false">I29+J29+K29+L29+M29+N29+O29+P29+Q29+R29+S29+T29+U29+V29+W29</f>
        <v>15</v>
      </c>
      <c r="Y29" s="66" t="n">
        <v>13</v>
      </c>
      <c r="Z29" s="67" t="s">
        <v>41</v>
      </c>
    </row>
    <row r="30" customFormat="false" ht="25.5" hidden="false" customHeight="false" outlineLevel="0" collapsed="false">
      <c r="A30" s="17"/>
      <c r="B30" s="65" t="n">
        <v>20</v>
      </c>
      <c r="C30" s="30" t="s">
        <v>134</v>
      </c>
      <c r="D30" s="30" t="s">
        <v>135</v>
      </c>
      <c r="E30" s="30" t="s">
        <v>136</v>
      </c>
      <c r="F30" s="31" t="s">
        <v>23</v>
      </c>
      <c r="G30" s="32" t="s">
        <v>121</v>
      </c>
      <c r="H30" s="33" t="n">
        <v>8</v>
      </c>
      <c r="I30" s="34" t="n">
        <v>0</v>
      </c>
      <c r="J30" s="34" t="n">
        <v>1</v>
      </c>
      <c r="K30" s="34" t="n">
        <v>1</v>
      </c>
      <c r="L30" s="34" t="n">
        <v>1</v>
      </c>
      <c r="M30" s="34" t="n">
        <v>2</v>
      </c>
      <c r="N30" s="34" t="n">
        <v>0</v>
      </c>
      <c r="O30" s="34" t="n">
        <v>1</v>
      </c>
      <c r="P30" s="34" t="n">
        <v>1</v>
      </c>
      <c r="Q30" s="34" t="n">
        <v>2</v>
      </c>
      <c r="R30" s="34" t="n">
        <v>0</v>
      </c>
      <c r="S30" s="34" t="n">
        <v>1</v>
      </c>
      <c r="T30" s="34" t="n">
        <v>1</v>
      </c>
      <c r="U30" s="34" t="n">
        <v>0</v>
      </c>
      <c r="V30" s="25" t="n">
        <v>2</v>
      </c>
      <c r="W30" s="25" t="n">
        <v>0</v>
      </c>
      <c r="X30" s="26" t="n">
        <f aca="false">I30+J30+K30+L30+M30+N30+O30+P30+Q30+R30+S30+T30+U30+V30+W30</f>
        <v>13</v>
      </c>
      <c r="Y30" s="66" t="n">
        <v>14</v>
      </c>
      <c r="Z30" s="67" t="s">
        <v>41</v>
      </c>
    </row>
    <row r="31" customFormat="false" ht="25.5" hidden="false" customHeight="false" outlineLevel="0" collapsed="false">
      <c r="A31" s="17"/>
      <c r="B31" s="65" t="n">
        <v>21</v>
      </c>
      <c r="C31" s="30" t="s">
        <v>137</v>
      </c>
      <c r="D31" s="30" t="s">
        <v>138</v>
      </c>
      <c r="E31" s="30" t="s">
        <v>139</v>
      </c>
      <c r="F31" s="31" t="s">
        <v>23</v>
      </c>
      <c r="G31" s="32" t="s">
        <v>140</v>
      </c>
      <c r="H31" s="33" t="n">
        <v>8</v>
      </c>
      <c r="I31" s="34" t="n">
        <v>0</v>
      </c>
      <c r="J31" s="34" t="n">
        <v>1</v>
      </c>
      <c r="K31" s="34" t="n">
        <v>1</v>
      </c>
      <c r="L31" s="34" t="n">
        <v>0</v>
      </c>
      <c r="M31" s="34" t="n">
        <v>1</v>
      </c>
      <c r="N31" s="34" t="n">
        <v>2</v>
      </c>
      <c r="O31" s="34" t="n">
        <v>0</v>
      </c>
      <c r="P31" s="34" t="n">
        <v>1</v>
      </c>
      <c r="Q31" s="34" t="n">
        <v>2</v>
      </c>
      <c r="R31" s="34" t="n">
        <v>0</v>
      </c>
      <c r="S31" s="34" t="n">
        <v>1</v>
      </c>
      <c r="T31" s="34" t="n">
        <v>1</v>
      </c>
      <c r="U31" s="34" t="n">
        <v>0</v>
      </c>
      <c r="V31" s="25" t="n">
        <v>1</v>
      </c>
      <c r="W31" s="25" t="n">
        <v>2</v>
      </c>
      <c r="X31" s="26" t="n">
        <f aca="false">I31+J31+K31+L31+M31+N31+O31+P31+Q31+R31+S31+T31+U31+V31+W31</f>
        <v>13</v>
      </c>
      <c r="Y31" s="66" t="n">
        <v>14</v>
      </c>
      <c r="Z31" s="67" t="s">
        <v>41</v>
      </c>
    </row>
    <row r="32" customFormat="false" ht="25.5" hidden="false" customHeight="false" outlineLevel="0" collapsed="false">
      <c r="A32" s="17"/>
      <c r="B32" s="65" t="n">
        <v>22</v>
      </c>
      <c r="C32" s="30" t="s">
        <v>141</v>
      </c>
      <c r="D32" s="30" t="s">
        <v>21</v>
      </c>
      <c r="E32" s="30" t="s">
        <v>142</v>
      </c>
      <c r="F32" s="31" t="s">
        <v>23</v>
      </c>
      <c r="G32" s="32" t="s">
        <v>29</v>
      </c>
      <c r="H32" s="33" t="n">
        <v>8</v>
      </c>
      <c r="I32" s="34" t="n">
        <v>0</v>
      </c>
      <c r="J32" s="34" t="n">
        <v>0</v>
      </c>
      <c r="K32" s="34" t="n">
        <v>1</v>
      </c>
      <c r="L32" s="34" t="n">
        <v>3</v>
      </c>
      <c r="M32" s="34" t="n">
        <v>0</v>
      </c>
      <c r="N32" s="34" t="n">
        <v>1</v>
      </c>
      <c r="O32" s="34" t="n">
        <v>1</v>
      </c>
      <c r="P32" s="34" t="n">
        <v>0</v>
      </c>
      <c r="Q32" s="34" t="n">
        <v>1</v>
      </c>
      <c r="R32" s="34" t="n">
        <v>0</v>
      </c>
      <c r="S32" s="34" t="n">
        <v>0</v>
      </c>
      <c r="T32" s="34" t="n">
        <v>0</v>
      </c>
      <c r="U32" s="34" t="n">
        <v>4</v>
      </c>
      <c r="V32" s="25" t="n">
        <v>2</v>
      </c>
      <c r="W32" s="25" t="n">
        <v>0</v>
      </c>
      <c r="X32" s="26" t="n">
        <f aca="false">I32+J32+K32+L32+M32+N32+O32+P32+Q32+R32+S32+T32+U32+V32+W32</f>
        <v>13</v>
      </c>
      <c r="Y32" s="66" t="n">
        <v>14</v>
      </c>
      <c r="Z32" s="67" t="s">
        <v>41</v>
      </c>
    </row>
    <row r="33" customFormat="false" ht="12.75" hidden="false" customHeight="false" outlineLevel="0" collapsed="false">
      <c r="A33" s="17"/>
      <c r="B33" s="65" t="n">
        <v>23</v>
      </c>
      <c r="C33" s="30" t="s">
        <v>143</v>
      </c>
      <c r="D33" s="30" t="s">
        <v>144</v>
      </c>
      <c r="E33" s="30" t="s">
        <v>117</v>
      </c>
      <c r="F33" s="31" t="s">
        <v>23</v>
      </c>
      <c r="G33" s="32" t="s">
        <v>90</v>
      </c>
      <c r="H33" s="33" t="n">
        <v>8</v>
      </c>
      <c r="I33" s="34" t="n">
        <v>0</v>
      </c>
      <c r="J33" s="34" t="n">
        <v>2</v>
      </c>
      <c r="K33" s="34" t="n">
        <v>2</v>
      </c>
      <c r="L33" s="34" t="n">
        <v>1</v>
      </c>
      <c r="M33" s="34" t="n">
        <v>2</v>
      </c>
      <c r="N33" s="34" t="n">
        <v>0</v>
      </c>
      <c r="O33" s="34" t="n">
        <v>1</v>
      </c>
      <c r="P33" s="34" t="n">
        <v>0</v>
      </c>
      <c r="Q33" s="34" t="n">
        <v>2</v>
      </c>
      <c r="R33" s="34" t="n">
        <v>1</v>
      </c>
      <c r="S33" s="34" t="n">
        <v>1</v>
      </c>
      <c r="T33" s="34" t="n">
        <v>0</v>
      </c>
      <c r="U33" s="34" t="n">
        <v>0</v>
      </c>
      <c r="V33" s="25" t="n">
        <v>0</v>
      </c>
      <c r="W33" s="25" t="n">
        <v>1</v>
      </c>
      <c r="X33" s="26" t="n">
        <f aca="false">I33+J33+K33+L33+M33+N33+O33+P33+Q33+R33+S33+T33+U33+V33+W33</f>
        <v>13</v>
      </c>
      <c r="Y33" s="66" t="n">
        <v>14</v>
      </c>
      <c r="Z33" s="67" t="s">
        <v>41</v>
      </c>
    </row>
    <row r="34" customFormat="false" ht="12.75" hidden="false" customHeight="false" outlineLevel="0" collapsed="false">
      <c r="A34" s="17"/>
      <c r="B34" s="65" t="n">
        <v>24</v>
      </c>
      <c r="C34" s="30" t="s">
        <v>145</v>
      </c>
      <c r="D34" s="30" t="s">
        <v>32</v>
      </c>
      <c r="E34" s="30" t="s">
        <v>22</v>
      </c>
      <c r="F34" s="31" t="s">
        <v>23</v>
      </c>
      <c r="G34" s="32" t="s">
        <v>34</v>
      </c>
      <c r="H34" s="33" t="n">
        <v>8</v>
      </c>
      <c r="I34" s="34" t="n">
        <v>1</v>
      </c>
      <c r="J34" s="34" t="n">
        <v>1</v>
      </c>
      <c r="K34" s="34" t="n">
        <v>2</v>
      </c>
      <c r="L34" s="34" t="n">
        <v>2</v>
      </c>
      <c r="M34" s="34" t="n">
        <v>0</v>
      </c>
      <c r="N34" s="34" t="n">
        <v>0</v>
      </c>
      <c r="O34" s="34" t="n">
        <v>0</v>
      </c>
      <c r="P34" s="34" t="n">
        <v>1</v>
      </c>
      <c r="Q34" s="34" t="n">
        <v>1</v>
      </c>
      <c r="R34" s="34" t="n">
        <v>0</v>
      </c>
      <c r="S34" s="34" t="n">
        <v>0</v>
      </c>
      <c r="T34" s="34" t="n">
        <v>1</v>
      </c>
      <c r="U34" s="34" t="n">
        <v>2</v>
      </c>
      <c r="V34" s="25" t="n">
        <v>1</v>
      </c>
      <c r="W34" s="25" t="n">
        <v>0</v>
      </c>
      <c r="X34" s="26" t="n">
        <f aca="false">I34+J34+K34+L34+M34+N34+O34+P34+Q34+R34+S34+T34+U34+V34+W34</f>
        <v>12</v>
      </c>
      <c r="Y34" s="66" t="n">
        <v>15</v>
      </c>
      <c r="Z34" s="67" t="s">
        <v>41</v>
      </c>
    </row>
    <row r="35" customFormat="false" ht="25.5" hidden="false" customHeight="false" outlineLevel="0" collapsed="false">
      <c r="A35" s="17"/>
      <c r="B35" s="65" t="n">
        <v>25</v>
      </c>
      <c r="C35" s="30" t="s">
        <v>146</v>
      </c>
      <c r="D35" s="30" t="s">
        <v>147</v>
      </c>
      <c r="E35" s="30" t="s">
        <v>148</v>
      </c>
      <c r="F35" s="31" t="s">
        <v>23</v>
      </c>
      <c r="G35" s="32" t="s">
        <v>29</v>
      </c>
      <c r="H35" s="33" t="n">
        <v>8</v>
      </c>
      <c r="I35" s="34" t="n">
        <v>1</v>
      </c>
      <c r="J35" s="34" t="n">
        <v>0</v>
      </c>
      <c r="K35" s="34" t="n">
        <v>1</v>
      </c>
      <c r="L35" s="34" t="n">
        <v>1</v>
      </c>
      <c r="M35" s="34" t="n">
        <v>1</v>
      </c>
      <c r="N35" s="34" t="n">
        <v>0</v>
      </c>
      <c r="O35" s="34" t="n">
        <v>1</v>
      </c>
      <c r="P35" s="34" t="n">
        <v>1</v>
      </c>
      <c r="Q35" s="34" t="n">
        <v>1</v>
      </c>
      <c r="R35" s="34" t="n">
        <v>0</v>
      </c>
      <c r="S35" s="34" t="n">
        <v>0</v>
      </c>
      <c r="T35" s="34" t="n">
        <v>1</v>
      </c>
      <c r="U35" s="34" t="n">
        <v>1</v>
      </c>
      <c r="V35" s="25" t="n">
        <v>2</v>
      </c>
      <c r="W35" s="25" t="n">
        <v>0</v>
      </c>
      <c r="X35" s="26" t="n">
        <f aca="false">I35+J35+K35+L35+M35+N35+O35+P35+Q35+R35+S35+T35+U35+V35+W35</f>
        <v>11</v>
      </c>
      <c r="Y35" s="66" t="n">
        <v>16</v>
      </c>
      <c r="Z35" s="67" t="s">
        <v>41</v>
      </c>
    </row>
    <row r="36" customFormat="false" ht="25.5" hidden="false" customHeight="false" outlineLevel="0" collapsed="false">
      <c r="A36" s="17"/>
      <c r="B36" s="65" t="n">
        <v>26</v>
      </c>
      <c r="C36" s="30" t="s">
        <v>149</v>
      </c>
      <c r="D36" s="30" t="s">
        <v>150</v>
      </c>
      <c r="E36" s="30" t="s">
        <v>117</v>
      </c>
      <c r="F36" s="31" t="s">
        <v>23</v>
      </c>
      <c r="G36" s="32" t="s">
        <v>86</v>
      </c>
      <c r="H36" s="33" t="n">
        <v>8</v>
      </c>
      <c r="I36" s="34" t="n">
        <v>2</v>
      </c>
      <c r="J36" s="34" t="n">
        <v>1</v>
      </c>
      <c r="K36" s="34" t="n">
        <v>2</v>
      </c>
      <c r="L36" s="34" t="n">
        <v>1</v>
      </c>
      <c r="M36" s="34" t="n">
        <v>0</v>
      </c>
      <c r="N36" s="34" t="n">
        <v>0</v>
      </c>
      <c r="O36" s="34" t="n">
        <v>0</v>
      </c>
      <c r="P36" s="34" t="n">
        <v>0</v>
      </c>
      <c r="Q36" s="34" t="n">
        <v>0</v>
      </c>
      <c r="R36" s="34" t="n">
        <v>0</v>
      </c>
      <c r="S36" s="34" t="n">
        <v>1</v>
      </c>
      <c r="T36" s="34" t="n">
        <v>1</v>
      </c>
      <c r="U36" s="34" t="n">
        <v>2</v>
      </c>
      <c r="V36" s="25" t="n">
        <v>1</v>
      </c>
      <c r="W36" s="25" t="n">
        <v>0</v>
      </c>
      <c r="X36" s="26" t="n">
        <f aca="false">I36+J36+K36+L36+M36+N36+O36+P36+Q36+R36+S36+T36+U36+V36+W36</f>
        <v>11</v>
      </c>
      <c r="Y36" s="66" t="n">
        <v>16</v>
      </c>
      <c r="Z36" s="67" t="s">
        <v>41</v>
      </c>
    </row>
    <row r="37" customFormat="false" ht="25.5" hidden="false" customHeight="false" outlineLevel="0" collapsed="false">
      <c r="A37" s="17"/>
      <c r="B37" s="65" t="n">
        <v>27</v>
      </c>
      <c r="C37" s="30" t="s">
        <v>151</v>
      </c>
      <c r="D37" s="30" t="s">
        <v>43</v>
      </c>
      <c r="E37" s="30" t="s">
        <v>40</v>
      </c>
      <c r="F37" s="31" t="s">
        <v>23</v>
      </c>
      <c r="G37" s="32" t="s">
        <v>152</v>
      </c>
      <c r="H37" s="33" t="n">
        <v>8</v>
      </c>
      <c r="I37" s="34" t="n">
        <v>0</v>
      </c>
      <c r="J37" s="34" t="n">
        <v>0</v>
      </c>
      <c r="K37" s="34" t="n">
        <v>0</v>
      </c>
      <c r="L37" s="34" t="n">
        <v>0</v>
      </c>
      <c r="M37" s="34" t="n">
        <v>0</v>
      </c>
      <c r="N37" s="34" t="n">
        <v>2</v>
      </c>
      <c r="O37" s="34" t="n">
        <v>0</v>
      </c>
      <c r="P37" s="34" t="n">
        <v>0</v>
      </c>
      <c r="Q37" s="34" t="n">
        <v>1</v>
      </c>
      <c r="R37" s="34" t="n">
        <v>1</v>
      </c>
      <c r="S37" s="34" t="n">
        <v>0</v>
      </c>
      <c r="T37" s="34" t="n">
        <v>1</v>
      </c>
      <c r="U37" s="34" t="n">
        <v>2</v>
      </c>
      <c r="V37" s="25" t="n">
        <v>4</v>
      </c>
      <c r="W37" s="25" t="n">
        <v>0</v>
      </c>
      <c r="X37" s="26" t="n">
        <f aca="false">I37+J37+K37+L37+M37+N37+O37+P37+Q37+R37+S37+T37+U37+V37+W37</f>
        <v>11</v>
      </c>
      <c r="Y37" s="66" t="n">
        <v>16</v>
      </c>
      <c r="Z37" s="67" t="s">
        <v>41</v>
      </c>
    </row>
    <row r="38" customFormat="false" ht="12.75" hidden="false" customHeight="false" outlineLevel="0" collapsed="false">
      <c r="A38" s="17"/>
      <c r="B38" s="65" t="n">
        <v>28</v>
      </c>
      <c r="C38" s="30" t="s">
        <v>153</v>
      </c>
      <c r="D38" s="30" t="s">
        <v>154</v>
      </c>
      <c r="E38" s="30" t="s">
        <v>155</v>
      </c>
      <c r="F38" s="31" t="s">
        <v>23</v>
      </c>
      <c r="G38" s="32" t="s">
        <v>34</v>
      </c>
      <c r="H38" s="33" t="n">
        <v>8</v>
      </c>
      <c r="I38" s="34" t="n">
        <v>1</v>
      </c>
      <c r="J38" s="34" t="n">
        <v>1</v>
      </c>
      <c r="K38" s="34" t="n">
        <v>1</v>
      </c>
      <c r="L38" s="34" t="n">
        <v>0</v>
      </c>
      <c r="M38" s="34" t="n">
        <v>0</v>
      </c>
      <c r="N38" s="34" t="n">
        <v>0</v>
      </c>
      <c r="O38" s="34" t="n">
        <v>1</v>
      </c>
      <c r="P38" s="34" t="n">
        <v>0</v>
      </c>
      <c r="Q38" s="34" t="n">
        <v>1</v>
      </c>
      <c r="R38" s="34" t="n">
        <v>0</v>
      </c>
      <c r="S38" s="34" t="n">
        <v>1</v>
      </c>
      <c r="T38" s="34" t="n">
        <v>1</v>
      </c>
      <c r="U38" s="34" t="n">
        <v>2</v>
      </c>
      <c r="V38" s="25" t="n">
        <v>2</v>
      </c>
      <c r="W38" s="25" t="n">
        <v>0</v>
      </c>
      <c r="X38" s="26" t="n">
        <f aca="false">I38+J38+K38+L38+M38+N38+O38+P38+Q38+R38+S38+T38+U38+V38+W38</f>
        <v>11</v>
      </c>
      <c r="Y38" s="66" t="n">
        <v>16</v>
      </c>
      <c r="Z38" s="67" t="s">
        <v>41</v>
      </c>
    </row>
    <row r="39" customFormat="false" ht="25.5" hidden="false" customHeight="false" outlineLevel="0" collapsed="false">
      <c r="A39" s="17"/>
      <c r="B39" s="65" t="n">
        <v>29</v>
      </c>
      <c r="C39" s="30" t="s">
        <v>156</v>
      </c>
      <c r="D39" s="30" t="s">
        <v>157</v>
      </c>
      <c r="E39" s="30" t="s">
        <v>100</v>
      </c>
      <c r="F39" s="31" t="s">
        <v>23</v>
      </c>
      <c r="G39" s="32" t="s">
        <v>158</v>
      </c>
      <c r="H39" s="33" t="n">
        <v>8</v>
      </c>
      <c r="I39" s="34" t="n">
        <v>1</v>
      </c>
      <c r="J39" s="34" t="n">
        <v>1</v>
      </c>
      <c r="K39" s="34" t="n">
        <v>0</v>
      </c>
      <c r="L39" s="34" t="n">
        <v>2</v>
      </c>
      <c r="M39" s="34" t="n">
        <v>0</v>
      </c>
      <c r="N39" s="34" t="n">
        <v>0</v>
      </c>
      <c r="O39" s="34" t="n">
        <v>1</v>
      </c>
      <c r="P39" s="34" t="n">
        <v>0</v>
      </c>
      <c r="Q39" s="34" t="n">
        <v>2</v>
      </c>
      <c r="R39" s="34" t="n">
        <v>0</v>
      </c>
      <c r="S39" s="34" t="n">
        <v>0</v>
      </c>
      <c r="T39" s="34" t="n">
        <v>1</v>
      </c>
      <c r="U39" s="34" t="n">
        <v>1</v>
      </c>
      <c r="V39" s="25" t="n">
        <v>1</v>
      </c>
      <c r="W39" s="25" t="n">
        <v>0</v>
      </c>
      <c r="X39" s="26" t="n">
        <f aca="false">I39+J39+K39+L39+M39+N39+O39+P39+Q39+R39+S39+T39+U39+V39+W39</f>
        <v>10</v>
      </c>
      <c r="Y39" s="66" t="n">
        <v>17</v>
      </c>
      <c r="Z39" s="67" t="s">
        <v>41</v>
      </c>
    </row>
    <row r="40" customFormat="false" ht="25.5" hidden="false" customHeight="false" outlineLevel="0" collapsed="false">
      <c r="A40" s="17"/>
      <c r="B40" s="65" t="n">
        <v>30</v>
      </c>
      <c r="C40" s="30" t="s">
        <v>159</v>
      </c>
      <c r="D40" s="30" t="s">
        <v>160</v>
      </c>
      <c r="E40" s="30" t="s">
        <v>161</v>
      </c>
      <c r="F40" s="31" t="s">
        <v>23</v>
      </c>
      <c r="G40" s="32" t="s">
        <v>86</v>
      </c>
      <c r="H40" s="33" t="n">
        <v>8</v>
      </c>
      <c r="I40" s="34" t="n">
        <v>1</v>
      </c>
      <c r="J40" s="34" t="n">
        <v>0</v>
      </c>
      <c r="K40" s="34" t="n">
        <v>1</v>
      </c>
      <c r="L40" s="34" t="n">
        <v>0</v>
      </c>
      <c r="M40" s="34" t="n">
        <v>1</v>
      </c>
      <c r="N40" s="34" t="n">
        <v>0</v>
      </c>
      <c r="O40" s="34" t="n">
        <v>0</v>
      </c>
      <c r="P40" s="34" t="n">
        <v>1</v>
      </c>
      <c r="Q40" s="34" t="n">
        <v>2</v>
      </c>
      <c r="R40" s="34" t="n">
        <v>0</v>
      </c>
      <c r="S40" s="34" t="n">
        <v>0</v>
      </c>
      <c r="T40" s="34" t="n">
        <v>2</v>
      </c>
      <c r="U40" s="34" t="n">
        <v>1</v>
      </c>
      <c r="V40" s="25" t="n">
        <v>1</v>
      </c>
      <c r="W40" s="25" t="n">
        <v>0</v>
      </c>
      <c r="X40" s="26" t="n">
        <f aca="false">I40+J40+K40+L40+M40+N40+O40+P40+Q40+R40+S40+T40+U40+V40+W40</f>
        <v>10</v>
      </c>
      <c r="Y40" s="66" t="n">
        <v>17</v>
      </c>
      <c r="Z40" s="67" t="s">
        <v>41</v>
      </c>
    </row>
    <row r="41" customFormat="false" ht="25.5" hidden="false" customHeight="false" outlineLevel="0" collapsed="false">
      <c r="A41" s="17"/>
      <c r="B41" s="65" t="n">
        <v>31</v>
      </c>
      <c r="C41" s="30" t="s">
        <v>162</v>
      </c>
      <c r="D41" s="30" t="s">
        <v>110</v>
      </c>
      <c r="E41" s="30" t="s">
        <v>55</v>
      </c>
      <c r="F41" s="31" t="s">
        <v>23</v>
      </c>
      <c r="G41" s="32" t="s">
        <v>86</v>
      </c>
      <c r="H41" s="33" t="n">
        <v>8</v>
      </c>
      <c r="I41" s="34" t="n">
        <v>1</v>
      </c>
      <c r="J41" s="34" t="n">
        <v>1</v>
      </c>
      <c r="K41" s="34" t="n">
        <v>1</v>
      </c>
      <c r="L41" s="34" t="n">
        <v>0</v>
      </c>
      <c r="M41" s="34" t="n">
        <v>0</v>
      </c>
      <c r="N41" s="34" t="n">
        <v>0</v>
      </c>
      <c r="O41" s="34" t="n">
        <v>0</v>
      </c>
      <c r="P41" s="34" t="n">
        <v>0</v>
      </c>
      <c r="Q41" s="34" t="n">
        <v>2</v>
      </c>
      <c r="R41" s="34" t="n">
        <v>0</v>
      </c>
      <c r="S41" s="34" t="n">
        <v>0</v>
      </c>
      <c r="T41" s="34" t="n">
        <v>2</v>
      </c>
      <c r="U41" s="34" t="n">
        <v>1</v>
      </c>
      <c r="V41" s="25" t="n">
        <v>1</v>
      </c>
      <c r="W41" s="25" t="n">
        <v>1</v>
      </c>
      <c r="X41" s="26" t="n">
        <f aca="false">I41+J41+K41+L41+M41+N41+O41+P41+Q41+R41+S41+T41+U41+V41+W41</f>
        <v>10</v>
      </c>
      <c r="Y41" s="66" t="n">
        <v>17</v>
      </c>
      <c r="Z41" s="67" t="s">
        <v>41</v>
      </c>
    </row>
    <row r="42" customFormat="false" ht="25.5" hidden="false" customHeight="false" outlineLevel="0" collapsed="false">
      <c r="A42" s="17"/>
      <c r="B42" s="65" t="n">
        <v>32</v>
      </c>
      <c r="C42" s="30" t="s">
        <v>163</v>
      </c>
      <c r="D42" s="30" t="s">
        <v>164</v>
      </c>
      <c r="E42" s="30" t="s">
        <v>132</v>
      </c>
      <c r="F42" s="31" t="s">
        <v>23</v>
      </c>
      <c r="G42" s="32" t="s">
        <v>29</v>
      </c>
      <c r="H42" s="33" t="n">
        <v>8</v>
      </c>
      <c r="I42" s="34" t="n">
        <v>2</v>
      </c>
      <c r="J42" s="34" t="n">
        <v>0</v>
      </c>
      <c r="K42" s="34" t="n">
        <v>0</v>
      </c>
      <c r="L42" s="34" t="n">
        <v>0</v>
      </c>
      <c r="M42" s="34" t="n">
        <v>0</v>
      </c>
      <c r="N42" s="34" t="n">
        <v>0</v>
      </c>
      <c r="O42" s="34" t="n">
        <v>0</v>
      </c>
      <c r="P42" s="34" t="n">
        <v>0</v>
      </c>
      <c r="Q42" s="34" t="n">
        <v>2</v>
      </c>
      <c r="R42" s="34" t="n">
        <v>0</v>
      </c>
      <c r="S42" s="34" t="n">
        <v>1</v>
      </c>
      <c r="T42" s="34" t="n">
        <v>2</v>
      </c>
      <c r="U42" s="34" t="n">
        <v>0</v>
      </c>
      <c r="V42" s="25" t="n">
        <v>2</v>
      </c>
      <c r="W42" s="25" t="n">
        <v>0</v>
      </c>
      <c r="X42" s="26" t="n">
        <f aca="false">I42+J42+K42+L42+M42+N42+O42+P42+Q42+R42+S42+T42+U42+V42+W42</f>
        <v>9</v>
      </c>
      <c r="Y42" s="66" t="n">
        <v>18</v>
      </c>
      <c r="Z42" s="67" t="s">
        <v>41</v>
      </c>
    </row>
    <row r="43" customFormat="false" ht="25.5" hidden="false" customHeight="false" outlineLevel="0" collapsed="false">
      <c r="A43" s="17"/>
      <c r="B43" s="65" t="n">
        <v>33</v>
      </c>
      <c r="C43" s="30" t="s">
        <v>165</v>
      </c>
      <c r="D43" s="30" t="s">
        <v>166</v>
      </c>
      <c r="E43" s="30" t="s">
        <v>167</v>
      </c>
      <c r="F43" s="31" t="s">
        <v>23</v>
      </c>
      <c r="G43" s="32" t="s">
        <v>29</v>
      </c>
      <c r="H43" s="33" t="n">
        <v>8</v>
      </c>
      <c r="I43" s="34" t="n">
        <v>0</v>
      </c>
      <c r="J43" s="34" t="n">
        <v>0</v>
      </c>
      <c r="K43" s="34" t="n">
        <v>1</v>
      </c>
      <c r="L43" s="34" t="n">
        <v>1</v>
      </c>
      <c r="M43" s="34" t="n">
        <v>0</v>
      </c>
      <c r="N43" s="34" t="n">
        <v>0</v>
      </c>
      <c r="O43" s="34" t="n">
        <v>1</v>
      </c>
      <c r="P43" s="34" t="n">
        <v>0</v>
      </c>
      <c r="Q43" s="34" t="n">
        <v>0</v>
      </c>
      <c r="R43" s="34" t="n">
        <v>0</v>
      </c>
      <c r="S43" s="34" t="n">
        <v>1</v>
      </c>
      <c r="T43" s="34" t="n">
        <v>2</v>
      </c>
      <c r="U43" s="34" t="n">
        <v>2</v>
      </c>
      <c r="V43" s="25" t="n">
        <v>1</v>
      </c>
      <c r="W43" s="25" t="n">
        <v>0</v>
      </c>
      <c r="X43" s="26" t="n">
        <f aca="false">I43+J43+K43+L43+M43+N43+O43+P43+Q43+R43+S43+T43+U43+V43+W43</f>
        <v>9</v>
      </c>
      <c r="Y43" s="66" t="n">
        <v>18</v>
      </c>
      <c r="Z43" s="67" t="s">
        <v>41</v>
      </c>
    </row>
    <row r="44" customFormat="false" ht="12.75" hidden="false" customHeight="false" outlineLevel="0" collapsed="false">
      <c r="A44" s="17"/>
      <c r="B44" s="65" t="n">
        <v>34</v>
      </c>
      <c r="C44" s="30" t="s">
        <v>168</v>
      </c>
      <c r="D44" s="30" t="s">
        <v>123</v>
      </c>
      <c r="E44" s="30" t="s">
        <v>81</v>
      </c>
      <c r="F44" s="31" t="s">
        <v>23</v>
      </c>
      <c r="G44" s="32" t="s">
        <v>24</v>
      </c>
      <c r="H44" s="33" t="n">
        <v>8</v>
      </c>
      <c r="I44" s="34" t="n">
        <v>1</v>
      </c>
      <c r="J44" s="34" t="n">
        <v>2</v>
      </c>
      <c r="K44" s="34" t="n">
        <v>0</v>
      </c>
      <c r="L44" s="34" t="n">
        <v>0</v>
      </c>
      <c r="M44" s="34" t="n">
        <v>0</v>
      </c>
      <c r="N44" s="34" t="n">
        <v>0</v>
      </c>
      <c r="O44" s="34" t="n">
        <v>0</v>
      </c>
      <c r="P44" s="34" t="n">
        <v>0</v>
      </c>
      <c r="Q44" s="34" t="n">
        <v>1</v>
      </c>
      <c r="R44" s="34" t="n">
        <v>0</v>
      </c>
      <c r="S44" s="34" t="n">
        <v>0</v>
      </c>
      <c r="T44" s="34" t="n">
        <v>1</v>
      </c>
      <c r="U44" s="34" t="n">
        <v>2</v>
      </c>
      <c r="V44" s="25" t="n">
        <v>2</v>
      </c>
      <c r="W44" s="25" t="n">
        <v>0</v>
      </c>
      <c r="X44" s="26" t="n">
        <f aca="false">I44+J44+K44+L44+M44+N44+O44+P44+Q44+R44+S44+T44+U44+V44+W44</f>
        <v>9</v>
      </c>
      <c r="Y44" s="66" t="n">
        <v>18</v>
      </c>
      <c r="Z44" s="67" t="s">
        <v>41</v>
      </c>
    </row>
    <row r="45" customFormat="false" ht="12.75" hidden="false" customHeight="false" outlineLevel="0" collapsed="false">
      <c r="A45" s="17"/>
      <c r="B45" s="65" t="n">
        <v>35</v>
      </c>
      <c r="C45" s="30" t="s">
        <v>169</v>
      </c>
      <c r="D45" s="30" t="s">
        <v>170</v>
      </c>
      <c r="E45" s="30" t="s">
        <v>171</v>
      </c>
      <c r="F45" s="31" t="s">
        <v>23</v>
      </c>
      <c r="G45" s="32" t="s">
        <v>90</v>
      </c>
      <c r="H45" s="33" t="n">
        <v>8</v>
      </c>
      <c r="I45" s="34" t="n">
        <v>0</v>
      </c>
      <c r="J45" s="34" t="n">
        <v>0</v>
      </c>
      <c r="K45" s="34" t="n">
        <v>1</v>
      </c>
      <c r="L45" s="34" t="n">
        <v>1</v>
      </c>
      <c r="M45" s="34" t="n">
        <v>0</v>
      </c>
      <c r="N45" s="34" t="n">
        <v>0</v>
      </c>
      <c r="O45" s="34" t="n">
        <v>0</v>
      </c>
      <c r="P45" s="34" t="n">
        <v>0</v>
      </c>
      <c r="Q45" s="34" t="n">
        <v>1</v>
      </c>
      <c r="R45" s="34" t="n">
        <v>0</v>
      </c>
      <c r="S45" s="34" t="n">
        <v>0</v>
      </c>
      <c r="T45" s="34" t="n">
        <v>1</v>
      </c>
      <c r="U45" s="34" t="n">
        <v>1</v>
      </c>
      <c r="V45" s="25" t="n">
        <v>4</v>
      </c>
      <c r="W45" s="25" t="n">
        <v>0</v>
      </c>
      <c r="X45" s="26" t="n">
        <f aca="false">I45+J45+K45+L45+M45+N45+O45+P45+Q45+R45+S45+T45+U45+V45+W45</f>
        <v>9</v>
      </c>
      <c r="Y45" s="66" t="n">
        <v>18</v>
      </c>
      <c r="Z45" s="67" t="s">
        <v>41</v>
      </c>
    </row>
    <row r="46" customFormat="false" ht="25.5" hidden="false" customHeight="false" outlineLevel="0" collapsed="false">
      <c r="A46" s="17"/>
      <c r="B46" s="65" t="n">
        <v>36</v>
      </c>
      <c r="C46" s="30" t="s">
        <v>172</v>
      </c>
      <c r="D46" s="30" t="s">
        <v>173</v>
      </c>
      <c r="E46" s="30" t="s">
        <v>174</v>
      </c>
      <c r="F46" s="31" t="s">
        <v>23</v>
      </c>
      <c r="G46" s="32" t="s">
        <v>121</v>
      </c>
      <c r="H46" s="33" t="n">
        <v>8</v>
      </c>
      <c r="I46" s="34" t="n">
        <v>0</v>
      </c>
      <c r="J46" s="34" t="n">
        <v>0</v>
      </c>
      <c r="K46" s="34" t="n">
        <v>1</v>
      </c>
      <c r="L46" s="34" t="n">
        <v>0</v>
      </c>
      <c r="M46" s="34" t="n">
        <v>0</v>
      </c>
      <c r="N46" s="34" t="n">
        <v>0</v>
      </c>
      <c r="O46" s="34" t="n">
        <v>0</v>
      </c>
      <c r="P46" s="34" t="n">
        <v>0</v>
      </c>
      <c r="Q46" s="34" t="n">
        <v>1</v>
      </c>
      <c r="R46" s="34" t="n">
        <v>0</v>
      </c>
      <c r="S46" s="34" t="n">
        <v>1</v>
      </c>
      <c r="T46" s="34" t="n">
        <v>1</v>
      </c>
      <c r="U46" s="34" t="n">
        <v>4</v>
      </c>
      <c r="V46" s="25" t="n">
        <v>0</v>
      </c>
      <c r="W46" s="25" t="n">
        <v>0</v>
      </c>
      <c r="X46" s="26" t="n">
        <f aca="false">I46+J46+K46+L46+M46+N46+O46+P46+Q46+R46+S46+T46+U46+V46+W46</f>
        <v>8</v>
      </c>
      <c r="Y46" s="66" t="n">
        <v>19</v>
      </c>
      <c r="Z46" s="67" t="s">
        <v>41</v>
      </c>
    </row>
    <row r="47" customFormat="false" ht="25.5" hidden="false" customHeight="false" outlineLevel="0" collapsed="false">
      <c r="A47" s="17"/>
      <c r="B47" s="65" t="n">
        <v>37</v>
      </c>
      <c r="C47" s="30" t="s">
        <v>175</v>
      </c>
      <c r="D47" s="30" t="s">
        <v>160</v>
      </c>
      <c r="E47" s="30" t="s">
        <v>81</v>
      </c>
      <c r="F47" s="31" t="s">
        <v>23</v>
      </c>
      <c r="G47" s="32" t="s">
        <v>121</v>
      </c>
      <c r="H47" s="33" t="n">
        <v>8</v>
      </c>
      <c r="I47" s="34" t="n">
        <v>1</v>
      </c>
      <c r="J47" s="34" t="n">
        <v>0</v>
      </c>
      <c r="K47" s="34" t="n">
        <v>0</v>
      </c>
      <c r="L47" s="34" t="n">
        <v>0</v>
      </c>
      <c r="M47" s="34" t="n">
        <v>0</v>
      </c>
      <c r="N47" s="34" t="n">
        <v>0</v>
      </c>
      <c r="O47" s="34" t="n">
        <v>1</v>
      </c>
      <c r="P47" s="34" t="n">
        <v>0</v>
      </c>
      <c r="Q47" s="34" t="n">
        <v>2</v>
      </c>
      <c r="R47" s="34" t="n">
        <v>1</v>
      </c>
      <c r="S47" s="34" t="n">
        <v>0</v>
      </c>
      <c r="T47" s="34" t="n">
        <v>1</v>
      </c>
      <c r="U47" s="34" t="n">
        <v>0</v>
      </c>
      <c r="V47" s="25" t="n">
        <v>2</v>
      </c>
      <c r="W47" s="25" t="n">
        <v>0</v>
      </c>
      <c r="X47" s="26" t="n">
        <f aca="false">I47+J47+K47+L47+M47+N47+O47+P47+Q47+R47+S47+T47+U47+V47+W47</f>
        <v>8</v>
      </c>
      <c r="Y47" s="66" t="n">
        <v>19</v>
      </c>
      <c r="Z47" s="67" t="s">
        <v>41</v>
      </c>
    </row>
    <row r="48" customFormat="false" ht="12.75" hidden="false" customHeight="false" outlineLevel="0" collapsed="false">
      <c r="A48" s="17"/>
      <c r="B48" s="65" t="n">
        <v>38</v>
      </c>
      <c r="C48" s="30" t="s">
        <v>176</v>
      </c>
      <c r="D48" s="30" t="s">
        <v>177</v>
      </c>
      <c r="E48" s="30" t="s">
        <v>178</v>
      </c>
      <c r="F48" s="31" t="s">
        <v>23</v>
      </c>
      <c r="G48" s="32" t="s">
        <v>82</v>
      </c>
      <c r="H48" s="33" t="n">
        <v>8</v>
      </c>
      <c r="I48" s="34" t="n">
        <v>1</v>
      </c>
      <c r="J48" s="34" t="n">
        <v>0</v>
      </c>
      <c r="K48" s="34" t="n">
        <v>0</v>
      </c>
      <c r="L48" s="34" t="n">
        <v>1</v>
      </c>
      <c r="M48" s="34" t="n">
        <v>0</v>
      </c>
      <c r="N48" s="34" t="n">
        <v>0</v>
      </c>
      <c r="O48" s="34" t="n">
        <v>0</v>
      </c>
      <c r="P48" s="34" t="n">
        <v>0</v>
      </c>
      <c r="Q48" s="34" t="n">
        <v>1</v>
      </c>
      <c r="R48" s="34" t="n">
        <v>0</v>
      </c>
      <c r="S48" s="34" t="n">
        <v>1</v>
      </c>
      <c r="T48" s="34" t="n">
        <v>1</v>
      </c>
      <c r="U48" s="34" t="n">
        <v>1</v>
      </c>
      <c r="V48" s="25" t="n">
        <v>1</v>
      </c>
      <c r="W48" s="25" t="n">
        <v>1</v>
      </c>
      <c r="X48" s="26" t="n">
        <f aca="false">I48+J48+K48+L48+M48+N48+O48+P48+Q48+R48+S48+T48+U48+V48+W48</f>
        <v>8</v>
      </c>
      <c r="Y48" s="66" t="n">
        <v>19</v>
      </c>
      <c r="Z48" s="67" t="s">
        <v>41</v>
      </c>
    </row>
    <row r="49" customFormat="false" ht="25.5" hidden="false" customHeight="false" outlineLevel="0" collapsed="false">
      <c r="A49" s="17"/>
      <c r="B49" s="65" t="n">
        <v>39</v>
      </c>
      <c r="C49" s="30" t="s">
        <v>179</v>
      </c>
      <c r="D49" s="30" t="s">
        <v>160</v>
      </c>
      <c r="E49" s="30" t="s">
        <v>180</v>
      </c>
      <c r="F49" s="31" t="s">
        <v>23</v>
      </c>
      <c r="G49" s="32" t="s">
        <v>86</v>
      </c>
      <c r="H49" s="33" t="n">
        <v>8</v>
      </c>
      <c r="I49" s="34" t="n">
        <v>1</v>
      </c>
      <c r="J49" s="34" t="n">
        <v>1</v>
      </c>
      <c r="K49" s="34" t="n">
        <v>1</v>
      </c>
      <c r="L49" s="34" t="n">
        <v>1</v>
      </c>
      <c r="M49" s="34" t="n">
        <v>0</v>
      </c>
      <c r="N49" s="34" t="n">
        <v>0</v>
      </c>
      <c r="O49" s="34" t="n">
        <v>0</v>
      </c>
      <c r="P49" s="34" t="n">
        <v>0</v>
      </c>
      <c r="Q49" s="34" t="n">
        <v>2</v>
      </c>
      <c r="R49" s="34" t="n">
        <v>0</v>
      </c>
      <c r="S49" s="34" t="n">
        <v>0</v>
      </c>
      <c r="T49" s="34" t="n">
        <v>0</v>
      </c>
      <c r="U49" s="34" t="n">
        <v>1</v>
      </c>
      <c r="V49" s="25" t="n">
        <v>1</v>
      </c>
      <c r="W49" s="25" t="n">
        <v>0</v>
      </c>
      <c r="X49" s="26" t="n">
        <f aca="false">I49+J49+K49+L49+M49+N49+O49+P49+Q49+R49+S49+T49+U49+V49+W49</f>
        <v>8</v>
      </c>
      <c r="Y49" s="66" t="n">
        <v>19</v>
      </c>
      <c r="Z49" s="67" t="s">
        <v>41</v>
      </c>
    </row>
    <row r="50" customFormat="false" ht="25.5" hidden="false" customHeight="false" outlineLevel="0" collapsed="false">
      <c r="A50" s="17"/>
      <c r="B50" s="65" t="n">
        <v>40</v>
      </c>
      <c r="C50" s="30" t="s">
        <v>181</v>
      </c>
      <c r="D50" s="30" t="s">
        <v>182</v>
      </c>
      <c r="E50" s="30" t="s">
        <v>81</v>
      </c>
      <c r="F50" s="31" t="s">
        <v>23</v>
      </c>
      <c r="G50" s="32" t="s">
        <v>152</v>
      </c>
      <c r="H50" s="33" t="n">
        <v>8</v>
      </c>
      <c r="I50" s="34" t="n">
        <v>0</v>
      </c>
      <c r="J50" s="34" t="n">
        <v>0</v>
      </c>
      <c r="K50" s="34" t="n">
        <v>1</v>
      </c>
      <c r="L50" s="34" t="n">
        <v>1</v>
      </c>
      <c r="M50" s="34" t="n">
        <v>0</v>
      </c>
      <c r="N50" s="34" t="n">
        <v>4</v>
      </c>
      <c r="O50" s="34" t="n">
        <v>0</v>
      </c>
      <c r="P50" s="34" t="n">
        <v>0</v>
      </c>
      <c r="Q50" s="34" t="n">
        <v>0</v>
      </c>
      <c r="R50" s="34" t="n">
        <v>1</v>
      </c>
      <c r="S50" s="34" t="n">
        <v>0</v>
      </c>
      <c r="T50" s="34" t="n">
        <v>1</v>
      </c>
      <c r="U50" s="34" t="n">
        <v>0</v>
      </c>
      <c r="V50" s="25" t="n">
        <v>0</v>
      </c>
      <c r="W50" s="25" t="n">
        <v>0</v>
      </c>
      <c r="X50" s="26" t="n">
        <f aca="false">I50+J50+K50+L50+M50+N50+O50+P50+Q50+R50+S50+T50+U50+V50+W50</f>
        <v>8</v>
      </c>
      <c r="Y50" s="66" t="n">
        <v>19</v>
      </c>
      <c r="Z50" s="67" t="s">
        <v>41</v>
      </c>
    </row>
    <row r="51" customFormat="false" ht="25.5" hidden="false" customHeight="false" outlineLevel="0" collapsed="false">
      <c r="A51" s="17"/>
      <c r="B51" s="65" t="n">
        <v>41</v>
      </c>
      <c r="C51" s="30" t="s">
        <v>183</v>
      </c>
      <c r="D51" s="30" t="s">
        <v>184</v>
      </c>
      <c r="E51" s="30" t="s">
        <v>185</v>
      </c>
      <c r="F51" s="31" t="s">
        <v>23</v>
      </c>
      <c r="G51" s="32" t="s">
        <v>158</v>
      </c>
      <c r="H51" s="33" t="n">
        <v>8</v>
      </c>
      <c r="I51" s="34" t="n">
        <v>1</v>
      </c>
      <c r="J51" s="34" t="n">
        <v>0</v>
      </c>
      <c r="K51" s="34" t="n">
        <v>0</v>
      </c>
      <c r="L51" s="34" t="n">
        <v>1</v>
      </c>
      <c r="M51" s="34" t="n">
        <v>0</v>
      </c>
      <c r="N51" s="34" t="n">
        <v>0</v>
      </c>
      <c r="O51" s="34" t="n">
        <v>0</v>
      </c>
      <c r="P51" s="34" t="n">
        <v>1</v>
      </c>
      <c r="Q51" s="34" t="n">
        <v>1</v>
      </c>
      <c r="R51" s="34" t="n">
        <v>0</v>
      </c>
      <c r="S51" s="34" t="n">
        <v>2</v>
      </c>
      <c r="T51" s="34" t="n">
        <v>1</v>
      </c>
      <c r="U51" s="34" t="n">
        <v>0</v>
      </c>
      <c r="V51" s="25" t="n">
        <v>0</v>
      </c>
      <c r="W51" s="25" t="n">
        <v>0</v>
      </c>
      <c r="X51" s="26" t="n">
        <f aca="false">I51+J51+K51+L51+M51+N51+O51+P51+Q51+R51+S51+T51+U51+V51+W51</f>
        <v>7</v>
      </c>
      <c r="Y51" s="66" t="n">
        <v>20</v>
      </c>
      <c r="Z51" s="67" t="s">
        <v>41</v>
      </c>
    </row>
    <row r="52" customFormat="false" ht="25.5" hidden="false" customHeight="false" outlineLevel="0" collapsed="false">
      <c r="A52" s="17"/>
      <c r="B52" s="65" t="n">
        <v>42</v>
      </c>
      <c r="C52" s="30" t="s">
        <v>186</v>
      </c>
      <c r="D52" s="30" t="s">
        <v>123</v>
      </c>
      <c r="E52" s="30" t="s">
        <v>187</v>
      </c>
      <c r="F52" s="31" t="s">
        <v>23</v>
      </c>
      <c r="G52" s="32" t="s">
        <v>29</v>
      </c>
      <c r="H52" s="33" t="n">
        <v>8</v>
      </c>
      <c r="I52" s="34" t="n">
        <v>0</v>
      </c>
      <c r="J52" s="34" t="n">
        <v>0</v>
      </c>
      <c r="K52" s="34" t="n">
        <v>0</v>
      </c>
      <c r="L52" s="34" t="n">
        <v>0</v>
      </c>
      <c r="M52" s="34" t="n">
        <v>0</v>
      </c>
      <c r="N52" s="34" t="n">
        <v>0</v>
      </c>
      <c r="O52" s="34" t="n">
        <v>0</v>
      </c>
      <c r="P52" s="34" t="n">
        <v>0</v>
      </c>
      <c r="Q52" s="34" t="n">
        <v>1</v>
      </c>
      <c r="R52" s="34" t="n">
        <v>0</v>
      </c>
      <c r="S52" s="34" t="n">
        <v>0</v>
      </c>
      <c r="T52" s="34" t="n">
        <v>1</v>
      </c>
      <c r="U52" s="34" t="n">
        <v>2</v>
      </c>
      <c r="V52" s="25" t="n">
        <v>3</v>
      </c>
      <c r="W52" s="25" t="n">
        <v>0</v>
      </c>
      <c r="X52" s="26" t="n">
        <f aca="false">I52+J52+K52+L52+M52+N52+O52+P52+Q52+R52+S52+T52+U52+V52+W52</f>
        <v>7</v>
      </c>
      <c r="Y52" s="66" t="n">
        <v>20</v>
      </c>
      <c r="Z52" s="67" t="s">
        <v>41</v>
      </c>
    </row>
    <row r="53" customFormat="false" ht="12.75" hidden="false" customHeight="false" outlineLevel="0" collapsed="false">
      <c r="A53" s="17"/>
      <c r="B53" s="65" t="n">
        <v>43</v>
      </c>
      <c r="C53" s="30" t="s">
        <v>188</v>
      </c>
      <c r="D53" s="30" t="s">
        <v>21</v>
      </c>
      <c r="E53" s="30" t="s">
        <v>33</v>
      </c>
      <c r="F53" s="31" t="s">
        <v>23</v>
      </c>
      <c r="G53" s="32" t="s">
        <v>34</v>
      </c>
      <c r="H53" s="33" t="n">
        <v>8</v>
      </c>
      <c r="I53" s="34" t="n">
        <v>1</v>
      </c>
      <c r="J53" s="34" t="n">
        <v>1</v>
      </c>
      <c r="K53" s="34" t="n">
        <v>0</v>
      </c>
      <c r="L53" s="34" t="n">
        <v>0</v>
      </c>
      <c r="M53" s="34" t="n">
        <v>0</v>
      </c>
      <c r="N53" s="34" t="n">
        <v>0</v>
      </c>
      <c r="O53" s="34" t="n">
        <v>0</v>
      </c>
      <c r="P53" s="34" t="n">
        <v>0</v>
      </c>
      <c r="Q53" s="34" t="n">
        <v>1</v>
      </c>
      <c r="R53" s="34" t="n">
        <v>0</v>
      </c>
      <c r="S53" s="34" t="n">
        <v>0</v>
      </c>
      <c r="T53" s="34" t="n">
        <v>2</v>
      </c>
      <c r="U53" s="34" t="n">
        <v>0</v>
      </c>
      <c r="V53" s="25" t="n">
        <v>1</v>
      </c>
      <c r="W53" s="25" t="n">
        <v>0</v>
      </c>
      <c r="X53" s="26" t="n">
        <f aca="false">I53+J53+K53+L53+M53+N53+O53+P53+Q53+R53+S53+T53+U53+V53+W53</f>
        <v>6</v>
      </c>
      <c r="Y53" s="66" t="n">
        <v>21</v>
      </c>
      <c r="Z53" s="67" t="s">
        <v>41</v>
      </c>
    </row>
    <row r="54" customFormat="false" ht="25.5" hidden="false" customHeight="false" outlineLevel="0" collapsed="false">
      <c r="A54" s="17"/>
      <c r="B54" s="65" t="n">
        <v>44</v>
      </c>
      <c r="C54" s="30" t="s">
        <v>189</v>
      </c>
      <c r="D54" s="30" t="s">
        <v>190</v>
      </c>
      <c r="E54" s="30" t="s">
        <v>191</v>
      </c>
      <c r="F54" s="31" t="s">
        <v>23</v>
      </c>
      <c r="G54" s="32" t="s">
        <v>158</v>
      </c>
      <c r="H54" s="33" t="n">
        <v>8</v>
      </c>
      <c r="I54" s="34" t="n">
        <v>1</v>
      </c>
      <c r="J54" s="34" t="n">
        <v>1</v>
      </c>
      <c r="K54" s="34" t="n">
        <v>3</v>
      </c>
      <c r="L54" s="34" t="n">
        <v>0</v>
      </c>
      <c r="M54" s="34" t="n">
        <v>0</v>
      </c>
      <c r="N54" s="34" t="n">
        <v>0</v>
      </c>
      <c r="O54" s="34" t="n">
        <v>0</v>
      </c>
      <c r="P54" s="34" t="n">
        <v>0</v>
      </c>
      <c r="Q54" s="34" t="n">
        <v>0</v>
      </c>
      <c r="R54" s="34" t="n">
        <v>0</v>
      </c>
      <c r="S54" s="34" t="n">
        <v>0</v>
      </c>
      <c r="T54" s="34" t="n">
        <v>1</v>
      </c>
      <c r="U54" s="34" t="n">
        <v>0</v>
      </c>
      <c r="V54" s="25" t="n">
        <v>0</v>
      </c>
      <c r="W54" s="25" t="n">
        <v>0</v>
      </c>
      <c r="X54" s="26" t="n">
        <f aca="false">I54+J54+K54+L54+M54+N54+O54+P54+Q54+R54+S54+T54+U54+V54+W54</f>
        <v>6</v>
      </c>
      <c r="Y54" s="66" t="n">
        <v>21</v>
      </c>
      <c r="Z54" s="67" t="s">
        <v>41</v>
      </c>
    </row>
    <row r="55" customFormat="false" ht="25.5" hidden="false" customHeight="false" outlineLevel="0" collapsed="false">
      <c r="A55" s="17"/>
      <c r="B55" s="65" t="n">
        <v>45</v>
      </c>
      <c r="C55" s="30" t="s">
        <v>192</v>
      </c>
      <c r="D55" s="30" t="s">
        <v>193</v>
      </c>
      <c r="E55" s="30" t="s">
        <v>194</v>
      </c>
      <c r="F55" s="31" t="s">
        <v>23</v>
      </c>
      <c r="G55" s="32" t="s">
        <v>195</v>
      </c>
      <c r="H55" s="33" t="n">
        <v>8</v>
      </c>
      <c r="I55" s="34" t="n">
        <v>0</v>
      </c>
      <c r="J55" s="34" t="n">
        <v>0</v>
      </c>
      <c r="K55" s="34" t="n">
        <v>1</v>
      </c>
      <c r="L55" s="34" t="n">
        <v>0</v>
      </c>
      <c r="M55" s="34" t="n">
        <v>0</v>
      </c>
      <c r="N55" s="34" t="n">
        <v>0</v>
      </c>
      <c r="O55" s="34" t="n">
        <v>0</v>
      </c>
      <c r="P55" s="34" t="n">
        <v>0</v>
      </c>
      <c r="Q55" s="34" t="n">
        <v>1</v>
      </c>
      <c r="R55" s="34" t="n">
        <v>0</v>
      </c>
      <c r="S55" s="34" t="n">
        <v>1</v>
      </c>
      <c r="T55" s="34" t="n">
        <v>0</v>
      </c>
      <c r="U55" s="34" t="n">
        <v>0</v>
      </c>
      <c r="V55" s="25" t="n">
        <v>2</v>
      </c>
      <c r="W55" s="25" t="n">
        <v>0</v>
      </c>
      <c r="X55" s="26" t="n">
        <f aca="false">I55+J55+K55+L55+M55+N55+O55+P55+Q55+R55+S55+T55+U55+V55+W55</f>
        <v>5</v>
      </c>
      <c r="Y55" s="66" t="n">
        <v>22</v>
      </c>
      <c r="Z55" s="67" t="s">
        <v>41</v>
      </c>
    </row>
    <row r="56" customFormat="false" ht="12.75" hidden="false" customHeight="false" outlineLevel="0" collapsed="false">
      <c r="A56" s="17"/>
      <c r="B56" s="65" t="n">
        <v>46</v>
      </c>
      <c r="C56" s="30" t="s">
        <v>196</v>
      </c>
      <c r="D56" s="30" t="s">
        <v>197</v>
      </c>
      <c r="E56" s="30" t="s">
        <v>198</v>
      </c>
      <c r="F56" s="31" t="s">
        <v>23</v>
      </c>
      <c r="G56" s="32" t="s">
        <v>24</v>
      </c>
      <c r="H56" s="33" t="n">
        <v>8</v>
      </c>
      <c r="I56" s="34" t="n">
        <v>1</v>
      </c>
      <c r="J56" s="34" t="n">
        <v>0</v>
      </c>
      <c r="K56" s="34" t="n">
        <v>0</v>
      </c>
      <c r="L56" s="34" t="n">
        <v>0</v>
      </c>
      <c r="M56" s="34" t="n">
        <v>0</v>
      </c>
      <c r="N56" s="34" t="n">
        <v>0</v>
      </c>
      <c r="O56" s="34" t="n">
        <v>0</v>
      </c>
      <c r="P56" s="34" t="n">
        <v>0</v>
      </c>
      <c r="Q56" s="34" t="n">
        <v>0</v>
      </c>
      <c r="R56" s="34" t="n">
        <v>0</v>
      </c>
      <c r="S56" s="34" t="n">
        <v>0</v>
      </c>
      <c r="T56" s="34" t="n">
        <v>1</v>
      </c>
      <c r="U56" s="34" t="n">
        <v>0</v>
      </c>
      <c r="V56" s="25" t="n">
        <v>1</v>
      </c>
      <c r="W56" s="25" t="n">
        <v>0</v>
      </c>
      <c r="X56" s="26" t="n">
        <f aca="false">I56+J56+K56+L56+M56+N56+O56+P56+Q56+R56+S56+T56+U56+V56+W56</f>
        <v>3</v>
      </c>
      <c r="Y56" s="66" t="n">
        <v>23</v>
      </c>
      <c r="Z56" s="67" t="s">
        <v>41</v>
      </c>
    </row>
    <row r="57" customFormat="false" ht="25.5" hidden="false" customHeight="false" outlineLevel="0" collapsed="false">
      <c r="A57" s="17"/>
      <c r="B57" s="65" t="n">
        <v>47</v>
      </c>
      <c r="C57" s="30" t="s">
        <v>199</v>
      </c>
      <c r="D57" s="30" t="s">
        <v>200</v>
      </c>
      <c r="E57" s="30" t="s">
        <v>201</v>
      </c>
      <c r="F57" s="31" t="s">
        <v>23</v>
      </c>
      <c r="G57" s="32" t="s">
        <v>158</v>
      </c>
      <c r="H57" s="33" t="n">
        <v>8</v>
      </c>
      <c r="I57" s="34" t="n">
        <v>0</v>
      </c>
      <c r="J57" s="34" t="n">
        <v>1</v>
      </c>
      <c r="K57" s="34" t="n">
        <v>0</v>
      </c>
      <c r="L57" s="34" t="n">
        <v>0</v>
      </c>
      <c r="M57" s="34" t="n">
        <v>0</v>
      </c>
      <c r="N57" s="34" t="n">
        <v>0</v>
      </c>
      <c r="O57" s="34" t="n">
        <v>0</v>
      </c>
      <c r="P57" s="34" t="n">
        <v>0</v>
      </c>
      <c r="Q57" s="34" t="n">
        <v>1</v>
      </c>
      <c r="R57" s="34" t="n">
        <v>0</v>
      </c>
      <c r="S57" s="34" t="n">
        <v>0</v>
      </c>
      <c r="T57" s="34" t="n">
        <v>0</v>
      </c>
      <c r="U57" s="34" t="n">
        <v>0</v>
      </c>
      <c r="V57" s="25" t="n">
        <v>0</v>
      </c>
      <c r="W57" s="25" t="n">
        <v>0</v>
      </c>
      <c r="X57" s="26" t="n">
        <f aca="false">I57+J57+K57+L57+M57+N57+O57+P57+Q57+R57+S57+T57+U57+V57+W57</f>
        <v>2</v>
      </c>
      <c r="Y57" s="66" t="n">
        <v>24</v>
      </c>
      <c r="Z57" s="67" t="s">
        <v>41</v>
      </c>
    </row>
    <row r="58" customFormat="false" ht="12.75" hidden="false" customHeight="false" outlineLevel="0" collapsed="false">
      <c r="A58" s="17"/>
      <c r="B58" s="65" t="n">
        <v>48</v>
      </c>
      <c r="C58" s="30" t="s">
        <v>202</v>
      </c>
      <c r="D58" s="30" t="s">
        <v>203</v>
      </c>
      <c r="E58" s="30" t="s">
        <v>204</v>
      </c>
      <c r="F58" s="31" t="s">
        <v>23</v>
      </c>
      <c r="G58" s="32" t="s">
        <v>24</v>
      </c>
      <c r="H58" s="33" t="n">
        <v>8</v>
      </c>
      <c r="I58" s="34" t="n">
        <v>0</v>
      </c>
      <c r="J58" s="34" t="n">
        <v>0</v>
      </c>
      <c r="K58" s="34" t="n">
        <v>0</v>
      </c>
      <c r="L58" s="34" t="n">
        <v>0</v>
      </c>
      <c r="M58" s="34" t="n">
        <v>0</v>
      </c>
      <c r="N58" s="34" t="n">
        <v>0</v>
      </c>
      <c r="O58" s="34" t="n">
        <v>0</v>
      </c>
      <c r="P58" s="34" t="n">
        <v>0</v>
      </c>
      <c r="Q58" s="34" t="n">
        <v>0</v>
      </c>
      <c r="R58" s="34" t="n">
        <v>0</v>
      </c>
      <c r="S58" s="34" t="n">
        <v>0</v>
      </c>
      <c r="T58" s="34" t="n">
        <v>1</v>
      </c>
      <c r="U58" s="34" t="n">
        <v>1</v>
      </c>
      <c r="V58" s="25" t="n">
        <v>0</v>
      </c>
      <c r="W58" s="25" t="n">
        <v>0</v>
      </c>
      <c r="X58" s="26" t="n">
        <f aca="false">I58+J58+K58+L58+M58+N58+O58+P58+Q58+R58+S58+T58+U58+V58+W58</f>
        <v>2</v>
      </c>
      <c r="Y58" s="66" t="n">
        <v>24</v>
      </c>
      <c r="Z58" s="67" t="s">
        <v>41</v>
      </c>
    </row>
    <row r="59" customFormat="false" ht="12.75" hidden="false" customHeight="false" outlineLevel="0" collapsed="false">
      <c r="A59" s="17"/>
      <c r="B59" s="41"/>
      <c r="C59" s="42"/>
      <c r="D59" s="42"/>
      <c r="E59" s="42"/>
      <c r="F59" s="43"/>
      <c r="G59" s="68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6"/>
    </row>
    <row r="60" customFormat="false" ht="12.75" hidden="false" customHeight="false" outlineLevel="0" collapsed="false">
      <c r="A60" s="17"/>
      <c r="B60" s="41"/>
      <c r="C60" s="42"/>
      <c r="D60" s="42"/>
      <c r="E60" s="42"/>
      <c r="F60" s="43"/>
      <c r="G60" s="68"/>
      <c r="H60" s="45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5"/>
      <c r="T60" s="45"/>
      <c r="U60" s="45"/>
      <c r="V60" s="45"/>
      <c r="W60" s="45"/>
      <c r="X60" s="47"/>
    </row>
    <row r="61" customFormat="false" ht="12.75" hidden="false" customHeight="false" outlineLevel="0" collapsed="false">
      <c r="A61" s="17"/>
      <c r="B61" s="48"/>
      <c r="C61" s="48"/>
      <c r="D61" s="48"/>
      <c r="E61" s="48"/>
      <c r="F61" s="48"/>
      <c r="G61" s="69"/>
      <c r="H61" s="48"/>
      <c r="I61" s="48"/>
      <c r="J61" s="48"/>
      <c r="K61" s="48"/>
      <c r="L61" s="48"/>
      <c r="M61" s="48"/>
      <c r="N61" s="48"/>
      <c r="O61" s="48"/>
      <c r="P61" s="48"/>
      <c r="Q61" s="48"/>
      <c r="R61" s="48"/>
      <c r="S61" s="48"/>
      <c r="T61" s="48"/>
      <c r="U61" s="48"/>
      <c r="V61" s="48"/>
      <c r="W61" s="48"/>
      <c r="X61" s="47"/>
    </row>
    <row r="62" customFormat="false" ht="26.25" hidden="false" customHeight="false" outlineLevel="0" collapsed="false">
      <c r="A62" s="50"/>
      <c r="B62" s="5" t="s">
        <v>60</v>
      </c>
      <c r="C62" s="70" t="s">
        <v>61</v>
      </c>
      <c r="D62" s="71"/>
      <c r="E62" s="53"/>
      <c r="F62" s="54"/>
      <c r="G62" s="72"/>
      <c r="H62" s="56"/>
      <c r="I62" s="56"/>
      <c r="J62" s="56"/>
      <c r="K62" s="56"/>
      <c r="L62" s="56"/>
      <c r="M62" s="56"/>
      <c r="N62" s="56"/>
      <c r="O62" s="56"/>
      <c r="P62" s="56"/>
      <c r="Q62" s="56"/>
      <c r="R62" s="56"/>
      <c r="S62" s="56"/>
      <c r="T62" s="56"/>
      <c r="U62" s="56"/>
      <c r="V62" s="56"/>
      <c r="W62" s="56"/>
      <c r="X62" s="1"/>
    </row>
    <row r="63" customFormat="false" ht="21" hidden="false" customHeight="true" outlineLevel="0" collapsed="false">
      <c r="A63" s="50"/>
      <c r="B63" s="12" t="s">
        <v>62</v>
      </c>
      <c r="C63" s="71" t="s">
        <v>63</v>
      </c>
      <c r="D63" s="71"/>
      <c r="E63" s="53"/>
      <c r="F63" s="56"/>
      <c r="G63" s="73"/>
      <c r="H63" s="56"/>
      <c r="I63" s="56"/>
      <c r="J63" s="56"/>
      <c r="K63" s="56"/>
      <c r="L63" s="56"/>
      <c r="M63" s="56"/>
      <c r="N63" s="56"/>
      <c r="O63" s="56"/>
      <c r="P63" s="56"/>
      <c r="Q63" s="56"/>
      <c r="R63" s="56"/>
      <c r="S63" s="56"/>
      <c r="T63" s="56"/>
      <c r="U63" s="56"/>
      <c r="V63" s="56"/>
      <c r="W63" s="56"/>
      <c r="X63" s="1"/>
    </row>
    <row r="64" customFormat="false" ht="21.75" hidden="false" customHeight="true" outlineLevel="0" collapsed="false">
      <c r="A64" s="50"/>
      <c r="B64" s="58" t="s">
        <v>64</v>
      </c>
      <c r="C64" s="74" t="s">
        <v>65</v>
      </c>
      <c r="D64" s="74"/>
      <c r="E64" s="59"/>
      <c r="F64" s="54"/>
      <c r="G64" s="73"/>
      <c r="H64" s="54"/>
      <c r="I64" s="54"/>
      <c r="J64" s="54"/>
      <c r="K64" s="54"/>
      <c r="L64" s="54"/>
      <c r="M64" s="54"/>
      <c r="N64" s="54"/>
      <c r="O64" s="54"/>
      <c r="P64" s="54"/>
      <c r="Q64" s="54"/>
      <c r="R64" s="54"/>
      <c r="S64" s="54"/>
      <c r="T64" s="54"/>
      <c r="U64" s="54"/>
      <c r="V64" s="54"/>
      <c r="W64" s="54"/>
      <c r="X64" s="1"/>
    </row>
    <row r="65" customFormat="false" ht="15.75" hidden="false" customHeight="true" outlineLevel="0" collapsed="false">
      <c r="A65" s="1"/>
      <c r="B65" s="11"/>
      <c r="C65" s="71" t="s">
        <v>66</v>
      </c>
      <c r="D65" s="71"/>
      <c r="E65" s="59"/>
      <c r="F65" s="1"/>
      <c r="G65" s="73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 customFormat="false" ht="20.25" hidden="false" customHeight="true" outlineLevel="0" collapsed="false">
      <c r="A66" s="1"/>
      <c r="B66" s="1"/>
      <c r="C66" s="71" t="s">
        <v>67</v>
      </c>
      <c r="D66" s="74"/>
      <c r="E66" s="60"/>
      <c r="F66" s="1"/>
      <c r="G66" s="73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 customFormat="false" ht="22.5" hidden="false" customHeight="true" outlineLevel="0" collapsed="false">
      <c r="A67" s="1"/>
      <c r="B67" s="1"/>
      <c r="C67" s="71" t="s">
        <v>68</v>
      </c>
      <c r="D67" s="75"/>
      <c r="E67" s="61"/>
      <c r="F67" s="1"/>
      <c r="G67" s="73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 customFormat="false" ht="21" hidden="false" customHeight="true" outlineLevel="0" collapsed="false">
      <c r="A68" s="1"/>
      <c r="B68" s="1"/>
      <c r="C68" s="71" t="s">
        <v>69</v>
      </c>
      <c r="D68" s="74"/>
      <c r="E68" s="60"/>
      <c r="F68" s="1"/>
      <c r="G68" s="73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 customFormat="false" ht="20.25" hidden="false" customHeight="true" outlineLevel="0" collapsed="false">
      <c r="A69" s="1"/>
      <c r="B69" s="1"/>
      <c r="C69" s="71" t="s">
        <v>70</v>
      </c>
      <c r="D69" s="74"/>
      <c r="E69" s="60"/>
      <c r="F69" s="1"/>
      <c r="G69" s="73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 customFormat="false" ht="20.25" hidden="false" customHeight="true" outlineLevel="0" collapsed="false">
      <c r="A70" s="1"/>
      <c r="B70" s="1"/>
      <c r="C70" s="71" t="s">
        <v>71</v>
      </c>
      <c r="D70" s="74"/>
      <c r="E70" s="60"/>
      <c r="F70" s="1"/>
      <c r="G70" s="73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 customFormat="false" ht="21.75" hidden="false" customHeight="true" outlineLevel="0" collapsed="false">
      <c r="A71" s="1"/>
      <c r="B71" s="1"/>
      <c r="C71" s="71" t="s">
        <v>72</v>
      </c>
      <c r="D71" s="74"/>
      <c r="E71" s="60"/>
      <c r="F71" s="1"/>
      <c r="G71" s="73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 customFormat="false" ht="18.75" hidden="false" customHeight="true" outlineLevel="0" collapsed="false">
      <c r="A72" s="1"/>
      <c r="B72" s="1"/>
      <c r="C72" s="71" t="s">
        <v>73</v>
      </c>
      <c r="D72" s="76"/>
      <c r="E72" s="1"/>
      <c r="F72" s="1"/>
      <c r="G72" s="73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 customFormat="false" ht="18" hidden="false" customHeight="true" outlineLevel="0" collapsed="false">
      <c r="A73" s="1"/>
      <c r="B73" s="1"/>
      <c r="C73" s="74" t="s">
        <v>74</v>
      </c>
      <c r="D73" s="74"/>
      <c r="E73" s="1"/>
      <c r="F73" s="1"/>
      <c r="G73" s="73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 customFormat="false" ht="19.5" hidden="false" customHeight="true" outlineLevel="0" collapsed="false">
      <c r="A74" s="1"/>
      <c r="B74" s="1"/>
      <c r="C74" s="74" t="s">
        <v>75</v>
      </c>
      <c r="D74" s="74"/>
      <c r="E74" s="1"/>
      <c r="F74" s="1"/>
      <c r="G74" s="73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 customFormat="false" ht="24" hidden="false" customHeight="true" outlineLevel="0" collapsed="false">
      <c r="A75" s="1"/>
      <c r="B75" s="1"/>
      <c r="C75" s="75" t="s">
        <v>76</v>
      </c>
      <c r="D75" s="75"/>
      <c r="E75" s="1"/>
      <c r="F75" s="1"/>
      <c r="G75" s="73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 customFormat="false" ht="21.75" hidden="false" customHeight="true" outlineLevel="0" collapsed="false">
      <c r="A76" s="1"/>
      <c r="B76" s="1"/>
      <c r="C76" s="77" t="s">
        <v>77</v>
      </c>
      <c r="D76" s="77"/>
      <c r="E76" s="1"/>
      <c r="F76" s="1"/>
      <c r="G76" s="73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 customFormat="false" ht="12.75" hidden="false" customHeight="false" outlineLevel="0" collapsed="false">
      <c r="A77" s="1"/>
      <c r="B77" s="1"/>
      <c r="C77" s="1"/>
      <c r="D77" s="1"/>
      <c r="E77" s="1"/>
      <c r="F77" s="1"/>
      <c r="G77" s="73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</sheetData>
  <mergeCells count="14">
    <mergeCell ref="A1:X1"/>
    <mergeCell ref="A2:X2"/>
    <mergeCell ref="B3:D3"/>
    <mergeCell ref="B4:E4"/>
    <mergeCell ref="F7:X7"/>
    <mergeCell ref="F8:X8"/>
    <mergeCell ref="I9:X9"/>
    <mergeCell ref="Y9:Y10"/>
    <mergeCell ref="Z9:Z10"/>
    <mergeCell ref="C64:D64"/>
    <mergeCell ref="C65:D65"/>
    <mergeCell ref="C73:D73"/>
    <mergeCell ref="C74:D74"/>
    <mergeCell ref="C75:D75"/>
  </mergeCells>
  <dataValidations count="1">
    <dataValidation allowBlank="true" errorStyle="stop" operator="between" showDropDown="false" showErrorMessage="true" showInputMessage="false" sqref="C9:E9 G9 F59:F60" type="none">
      <formula1>0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2009-02-02T13:15:41Z</dcterms:created>
  <dc:creator>ИМЭК-Патеюк</dc:creator>
  <dc:description/>
  <dc:language>en-US</dc:language>
  <cp:lastModifiedBy>Пользователь Windows</cp:lastModifiedBy>
  <cp:lastPrinted>2021-11-26T11:51:49Z</cp:lastPrinted>
  <dcterms:modified xsi:type="dcterms:W3CDTF">2021-12-16T06:26:58Z</dcterms:modified>
  <cp:revision>0</cp:revision>
  <dc:subject/>
  <dc:title/>
</cp:coreProperties>
</file>