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externalReferences>
    <externalReference r:id="rId7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<sst xmlns="http://schemas.openxmlformats.org/spreadsheetml/2006/main" count="779" uniqueCount="267">
  <si>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</si>
  <si>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французскому языку в 7 классе                                                      </t>
  </si>
  <si>
    <t xml:space="preserve">Муниципалитет: г. Омск</t>
  </si>
  <si>
    <r>
      <rPr>
        <b val="true"/>
        <sz val="10"/>
        <rFont val="Arial"/>
        <family val="2"/>
        <charset val="204"/>
      </rPr>
      <t xml:space="preserve">Образовательная организация:</t>
    </r>
    <r>
      <rPr>
        <b val="true"/>
        <sz val="8"/>
        <rFont val="Arial"/>
        <family val="2"/>
        <charset val="204"/>
      </rPr>
      <t xml:space="preserve"> Омский государственный педагогический университет</t>
    </r>
    <r>
      <rPr>
        <b val="true"/>
        <sz val="10"/>
        <rFont val="Arial"/>
        <family val="2"/>
        <charset val="204"/>
      </rPr>
      <t xml:space="preserve"> ФГБОУ ВО «ОмГПУ»</t>
    </r>
  </si>
  <si>
    <t xml:space="preserve">Предмет олимпиады: французский язык </t>
  </si>
  <si>
    <t xml:space="preserve">Возрастная параллель (класс): 7 класс</t>
  </si>
  <si>
    <t xml:space="preserve">Дата проведения: 19.11.2021</t>
  </si>
  <si>
    <t xml:space="preserve">Максимальное количество баллов: 100</t>
  </si>
  <si>
    <t xml:space="preserve">№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</si>
  <si>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</si>
  <si>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</si>
  <si>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</si>
  <si>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</si>
  <si>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</si>
  <si>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</si>
  <si>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</si>
  <si>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конкурс письменной речи</t>
  </si>
  <si>
    <t xml:space="preserve">конкурс понимания устного текста </t>
  </si>
  <si>
    <t xml:space="preserve">конкурс понимания письменных текстов </t>
  </si>
  <si>
    <t xml:space="preserve">лексико-грамматический тест</t>
  </si>
  <si>
    <t xml:space="preserve">Итоговый балл</t>
  </si>
  <si>
    <t xml:space="preserve">Рейтинг (место)</t>
  </si>
  <si>
    <t xml:space="preserve">Тип диплома </t>
  </si>
  <si>
    <t xml:space="preserve">Кравченко </t>
  </si>
  <si>
    <t xml:space="preserve">Василиса </t>
  </si>
  <si>
    <t xml:space="preserve">Игоревна </t>
  </si>
  <si>
    <t xml:space="preserve">город Омск</t>
  </si>
  <si>
    <t xml:space="preserve">БОУ г. Омска "Гимназия №19"</t>
  </si>
  <si>
    <t xml:space="preserve">победитель</t>
  </si>
  <si>
    <t xml:space="preserve">Козлова</t>
  </si>
  <si>
    <t xml:space="preserve">Софья</t>
  </si>
  <si>
    <t xml:space="preserve">Алексеевна</t>
  </si>
  <si>
    <t xml:space="preserve">город Омск </t>
  </si>
  <si>
    <t xml:space="preserve">призер</t>
  </si>
  <si>
    <t xml:space="preserve">Масленкова</t>
  </si>
  <si>
    <t xml:space="preserve">Семеновна</t>
  </si>
  <si>
    <t xml:space="preserve">Золотарева</t>
  </si>
  <si>
    <t xml:space="preserve">Мария</t>
  </si>
  <si>
    <t xml:space="preserve">Александровна</t>
  </si>
  <si>
    <t xml:space="preserve">Сергеевна</t>
  </si>
  <si>
    <t xml:space="preserve">Екатерина</t>
  </si>
  <si>
    <t xml:space="preserve">Эдурдовна </t>
  </si>
  <si>
    <t xml:space="preserve">Матвеенко</t>
  </si>
  <si>
    <t xml:space="preserve">Мирослав</t>
  </si>
  <si>
    <t xml:space="preserve">Дмитриевич</t>
  </si>
  <si>
    <t xml:space="preserve">Байзакова</t>
  </si>
  <si>
    <t xml:space="preserve">Лаура</t>
  </si>
  <si>
    <t xml:space="preserve">Руслановна</t>
  </si>
  <si>
    <t xml:space="preserve">БОУ г. Омска "Гимназия №115"</t>
  </si>
  <si>
    <t xml:space="preserve">Балашова</t>
  </si>
  <si>
    <t xml:space="preserve">Полина</t>
  </si>
  <si>
    <t xml:space="preserve">Владимировна</t>
  </si>
  <si>
    <t xml:space="preserve">Беловолова</t>
  </si>
  <si>
    <t xml:space="preserve">Ульяна</t>
  </si>
  <si>
    <t xml:space="preserve">Николаевна</t>
  </si>
  <si>
    <t xml:space="preserve">Сазонова</t>
  </si>
  <si>
    <t xml:space="preserve">Александра</t>
  </si>
  <si>
    <t xml:space="preserve">Витальевна</t>
  </si>
  <si>
    <t xml:space="preserve">Хвостовцева</t>
  </si>
  <si>
    <t xml:space="preserve">Арина</t>
  </si>
  <si>
    <t xml:space="preserve">Калимова </t>
  </si>
  <si>
    <t xml:space="preserve">Диана </t>
  </si>
  <si>
    <t xml:space="preserve">Рустамовна </t>
  </si>
  <si>
    <t xml:space="preserve">участник</t>
  </si>
  <si>
    <t xml:space="preserve">Харчик</t>
  </si>
  <si>
    <t xml:space="preserve">Елизавета</t>
  </si>
  <si>
    <t xml:space="preserve">Олеговна</t>
  </si>
  <si>
    <t xml:space="preserve">Юферов</t>
  </si>
  <si>
    <t xml:space="preserve">Артём</t>
  </si>
  <si>
    <t xml:space="preserve">Евгеньевич</t>
  </si>
  <si>
    <t xml:space="preserve">Алексеева</t>
  </si>
  <si>
    <t xml:space="preserve">Юрьевна</t>
  </si>
  <si>
    <t xml:space="preserve">Гордеева</t>
  </si>
  <si>
    <t xml:space="preserve">Диана</t>
  </si>
  <si>
    <t xml:space="preserve">Денисовна</t>
  </si>
  <si>
    <t xml:space="preserve">Турченюк</t>
  </si>
  <si>
    <t xml:space="preserve">Иванова</t>
  </si>
  <si>
    <t xml:space="preserve">Дмитриевна</t>
  </si>
  <si>
    <t xml:space="preserve">Ковтунова</t>
  </si>
  <si>
    <t xml:space="preserve">Анастасия</t>
  </si>
  <si>
    <t xml:space="preserve">Романовна</t>
  </si>
  <si>
    <t xml:space="preserve">Рейн</t>
  </si>
  <si>
    <t xml:space="preserve">Василькова</t>
  </si>
  <si>
    <t xml:space="preserve">Денисюк</t>
  </si>
  <si>
    <t xml:space="preserve">София</t>
  </si>
  <si>
    <t xml:space="preserve">Коновалова</t>
  </si>
  <si>
    <t xml:space="preserve">Евгеньевна</t>
  </si>
  <si>
    <t xml:space="preserve">Возлюбленная</t>
  </si>
  <si>
    <t xml:space="preserve">Дарья</t>
  </si>
  <si>
    <t xml:space="preserve">Доловова</t>
  </si>
  <si>
    <t xml:space="preserve">Вероника</t>
  </si>
  <si>
    <t xml:space="preserve">БОУ г. Омска "Гимназия №150"</t>
  </si>
  <si>
    <t xml:space="preserve">Басько </t>
  </si>
  <si>
    <t xml:space="preserve">Аделина </t>
  </si>
  <si>
    <t xml:space="preserve">Латышева</t>
  </si>
  <si>
    <t xml:space="preserve">Андреевна</t>
  </si>
  <si>
    <t xml:space="preserve">Охлопков</t>
  </si>
  <si>
    <t xml:space="preserve">Михаил</t>
  </si>
  <si>
    <t xml:space="preserve">Андреевич</t>
  </si>
  <si>
    <t xml:space="preserve">Новикова</t>
  </si>
  <si>
    <t xml:space="preserve">Ольга</t>
  </si>
  <si>
    <t xml:space="preserve">Дружинин</t>
  </si>
  <si>
    <t xml:space="preserve">Герман</t>
  </si>
  <si>
    <t xml:space="preserve">Анатольевич</t>
  </si>
  <si>
    <r>
      <rPr>
        <b val="true"/>
        <sz val="10"/>
        <rFont val="Arial Cyr"/>
        <family val="0"/>
        <charset val="204"/>
      </rPr>
      <t xml:space="preserve">Председатель жюри:   </t>
    </r>
    <r>
      <rPr>
        <sz val="12"/>
        <rFont val="Times New Roman"/>
        <family val="1"/>
        <charset val="204"/>
      </rPr>
      <t xml:space="preserve">Мартынова Ю. В.       </t>
    </r>
    <r>
      <rPr>
        <b val="true"/>
        <sz val="10"/>
        <rFont val="Arial Cyr"/>
        <family val="0"/>
        <charset val="204"/>
      </rPr>
      <t xml:space="preserve">                      </t>
    </r>
  </si>
  <si>
    <t xml:space="preserve">Секретарь:</t>
  </si>
  <si>
    <t xml:space="preserve">Мещерякова Л.В.</t>
  </si>
  <si>
    <t xml:space="preserve">Члены жюри:</t>
  </si>
  <si>
    <t xml:space="preserve">Новоселова Н.В.</t>
  </si>
  <si>
    <t xml:space="preserve">Осадчук Н.В.</t>
  </si>
  <si>
    <t xml:space="preserve">Верник И.С.</t>
  </si>
  <si>
    <t xml:space="preserve">Афонькова Ю.В.</t>
  </si>
  <si>
    <t xml:space="preserve"> оценивания работ участников муниципального  этапа всероссийской олимпиады школьников 2021/22 учебного года по французскому языку в 8 классе                                                      </t>
  </si>
  <si>
    <t xml:space="preserve">Предмет олимпиады: французский язык  </t>
  </si>
  <si>
    <t xml:space="preserve">Возрастная параллель (класс): 8 класс</t>
  </si>
  <si>
    <t xml:space="preserve">Дата проведения: </t>
  </si>
  <si>
    <t xml:space="preserve">конкурс понимания устного текста</t>
  </si>
  <si>
    <t xml:space="preserve">Афонина</t>
  </si>
  <si>
    <t xml:space="preserve">Бычковская</t>
  </si>
  <si>
    <t xml:space="preserve">Анатольевна</t>
  </si>
  <si>
    <t xml:space="preserve">Благина</t>
  </si>
  <si>
    <t xml:space="preserve">Петровна</t>
  </si>
  <si>
    <t xml:space="preserve">Майков</t>
  </si>
  <si>
    <t xml:space="preserve">Егор</t>
  </si>
  <si>
    <t xml:space="preserve">Денисович</t>
  </si>
  <si>
    <t xml:space="preserve">Храпов</t>
  </si>
  <si>
    <t xml:space="preserve">Арсений</t>
  </si>
  <si>
    <t xml:space="preserve">Медведева</t>
  </si>
  <si>
    <t xml:space="preserve">Антоновна</t>
  </si>
  <si>
    <t xml:space="preserve">Аубакирова</t>
  </si>
  <si>
    <t xml:space="preserve">Мерей</t>
  </si>
  <si>
    <t xml:space="preserve">Асетовна</t>
  </si>
  <si>
    <t xml:space="preserve">Богза</t>
  </si>
  <si>
    <t xml:space="preserve">Семенова</t>
  </si>
  <si>
    <t xml:space="preserve">БОУ г. Омска "Средняя общеобразовательная школа №142"</t>
  </si>
  <si>
    <t xml:space="preserve">Саренко</t>
  </si>
  <si>
    <t xml:space="preserve">Тараненко</t>
  </si>
  <si>
    <t xml:space="preserve">Худякова</t>
  </si>
  <si>
    <t xml:space="preserve">Валерьевна</t>
  </si>
  <si>
    <t xml:space="preserve">Рывина</t>
  </si>
  <si>
    <t xml:space="preserve">Ярославна</t>
  </si>
  <si>
    <t xml:space="preserve">Клименко</t>
  </si>
  <si>
    <t xml:space="preserve">Анна</t>
  </si>
  <si>
    <t xml:space="preserve">Швец</t>
  </si>
  <si>
    <t xml:space="preserve">Варвара</t>
  </si>
  <si>
    <t xml:space="preserve">Владиславовна</t>
  </si>
  <si>
    <t xml:space="preserve">Исаева</t>
  </si>
  <si>
    <t xml:space="preserve">Семенихин</t>
  </si>
  <si>
    <t xml:space="preserve">Иван</t>
  </si>
  <si>
    <t xml:space="preserve">Александрович</t>
  </si>
  <si>
    <t xml:space="preserve">Мошкина</t>
  </si>
  <si>
    <t xml:space="preserve">Ефимова</t>
  </si>
  <si>
    <t xml:space="preserve">Будко</t>
  </si>
  <si>
    <t xml:space="preserve">Голубева</t>
  </si>
  <si>
    <t xml:space="preserve">Горбунова</t>
  </si>
  <si>
    <t xml:space="preserve">Стефания</t>
  </si>
  <si>
    <t xml:space="preserve">Гобец</t>
  </si>
  <si>
    <t xml:space="preserve">Маргарита</t>
  </si>
  <si>
    <t xml:space="preserve">Майоров</t>
  </si>
  <si>
    <t xml:space="preserve">Андрей</t>
  </si>
  <si>
    <t xml:space="preserve">БОУ г.Омска "Гимназия №146"</t>
  </si>
  <si>
    <t xml:space="preserve">Патратий</t>
  </si>
  <si>
    <t xml:space="preserve">Натан</t>
  </si>
  <si>
    <t xml:space="preserve">Владиславович</t>
  </si>
  <si>
    <t xml:space="preserve">Новожилов</t>
  </si>
  <si>
    <t xml:space="preserve">Артем</t>
  </si>
  <si>
    <r>
      <rPr>
        <b val="true"/>
        <sz val="10"/>
        <rFont val="Arial Cyr"/>
        <family val="0"/>
        <charset val="204"/>
      </rPr>
      <t xml:space="preserve">Председатель жюри: </t>
    </r>
    <r>
      <rPr>
        <sz val="12"/>
        <rFont val="Times New Roman"/>
        <family val="1"/>
        <charset val="204"/>
      </rPr>
      <t xml:space="preserve">Мартынова Ю. В. </t>
    </r>
    <r>
      <rPr>
        <b val="true"/>
        <sz val="12"/>
        <rFont val="Times New Roman"/>
        <family val="1"/>
        <charset val="204"/>
      </rPr>
      <t xml:space="preserve"> </t>
    </r>
    <r>
      <rPr>
        <b val="true"/>
        <sz val="10"/>
        <rFont val="Arial Cyr"/>
        <family val="0"/>
        <charset val="204"/>
      </rPr>
      <t xml:space="preserve">                             </t>
    </r>
  </si>
  <si>
    <t xml:space="preserve">                оценивания работ участников муниципального  этапа всероссийской олимпиады школьников 2021/22 учебного года по французскому языку в 9 классе                                                      </t>
  </si>
  <si>
    <t xml:space="preserve">Муниципалитет: г .Омск</t>
  </si>
  <si>
    <t xml:space="preserve">Образовательная организация: Омский государственный педагогический университет ФГБОУ ВО «ОмГПУ»</t>
  </si>
  <si>
    <t xml:space="preserve">Предмет олимпиады:  французский язык</t>
  </si>
  <si>
    <t xml:space="preserve">Возрастная параллель (класс): 9 класс</t>
  </si>
  <si>
    <t xml:space="preserve">Максимальное количество баллов: 100 баллов</t>
  </si>
  <si>
    <t xml:space="preserve">Третьякова</t>
  </si>
  <si>
    <t xml:space="preserve">Кира</t>
  </si>
  <si>
    <t xml:space="preserve">Денисов</t>
  </si>
  <si>
    <t xml:space="preserve">Никита</t>
  </si>
  <si>
    <t xml:space="preserve">Станиславович</t>
  </si>
  <si>
    <t xml:space="preserve">БОУ г. Омска "Гимназия №146"</t>
  </si>
  <si>
    <t xml:space="preserve">Игумнова</t>
  </si>
  <si>
    <t xml:space="preserve">Бережная</t>
  </si>
  <si>
    <t xml:space="preserve">Вадимовна</t>
  </si>
  <si>
    <t xml:space="preserve">Болдырев</t>
  </si>
  <si>
    <t xml:space="preserve">Лямина</t>
  </si>
  <si>
    <t xml:space="preserve">Виктория</t>
  </si>
  <si>
    <t xml:space="preserve">Вагина</t>
  </si>
  <si>
    <t xml:space="preserve">Павловна</t>
  </si>
  <si>
    <t xml:space="preserve">Малышев</t>
  </si>
  <si>
    <t xml:space="preserve">Илья</t>
  </si>
  <si>
    <t xml:space="preserve">Николаевич</t>
  </si>
  <si>
    <t xml:space="preserve">Шевцова</t>
  </si>
  <si>
    <t xml:space="preserve">Антропенко</t>
  </si>
  <si>
    <t xml:space="preserve">Машкова</t>
  </si>
  <si>
    <t xml:space="preserve">Алиса</t>
  </si>
  <si>
    <t xml:space="preserve">Константиновна</t>
  </si>
  <si>
    <t xml:space="preserve">Вдовина</t>
  </si>
  <si>
    <t xml:space="preserve">Горелик</t>
  </si>
  <si>
    <t xml:space="preserve">Рада</t>
  </si>
  <si>
    <t xml:space="preserve">Каргаполова</t>
  </si>
  <si>
    <t xml:space="preserve">Ярослава</t>
  </si>
  <si>
    <t xml:space="preserve">Тешнер</t>
  </si>
  <si>
    <t xml:space="preserve">Робертович</t>
  </si>
  <si>
    <t xml:space="preserve">Шульга</t>
  </si>
  <si>
    <t xml:space="preserve">Лазарева</t>
  </si>
  <si>
    <t xml:space="preserve">Васильевна</t>
  </si>
  <si>
    <t xml:space="preserve">Щепанова</t>
  </si>
  <si>
    <t xml:space="preserve">Валерия</t>
  </si>
  <si>
    <t xml:space="preserve">Ефименко</t>
  </si>
  <si>
    <t xml:space="preserve">Мадеева</t>
  </si>
  <si>
    <t xml:space="preserve">Ринатовна</t>
  </si>
  <si>
    <t xml:space="preserve">Рябушкин</t>
  </si>
  <si>
    <t xml:space="preserve">Родион</t>
  </si>
  <si>
    <t xml:space="preserve">Стахурский</t>
  </si>
  <si>
    <t xml:space="preserve">Константин</t>
  </si>
  <si>
    <t xml:space="preserve">Вячеславович</t>
  </si>
  <si>
    <t xml:space="preserve">Фирстова</t>
  </si>
  <si>
    <t xml:space="preserve">Владислава</t>
  </si>
  <si>
    <t xml:space="preserve">Ивановна</t>
  </si>
  <si>
    <t xml:space="preserve">Ларина</t>
  </si>
  <si>
    <t xml:space="preserve">Рюмина</t>
  </si>
  <si>
    <t xml:space="preserve">Крайникова</t>
  </si>
  <si>
    <t xml:space="preserve">БОУ г. Омска "Гимназия №159"</t>
  </si>
  <si>
    <t xml:space="preserve">Еремин</t>
  </si>
  <si>
    <t xml:space="preserve">Пшембаева</t>
  </si>
  <si>
    <t xml:space="preserve">Асель</t>
  </si>
  <si>
    <t xml:space="preserve">Багдатовна</t>
  </si>
  <si>
    <r>
      <rPr>
        <b val="true"/>
        <sz val="12"/>
        <rFont val="Times New Roman"/>
        <family val="1"/>
        <charset val="204"/>
      </rPr>
      <t xml:space="preserve">Председатель жюри: </t>
    </r>
    <r>
      <rPr>
        <sz val="12"/>
        <rFont val="Times New Roman"/>
        <family val="1"/>
        <charset val="204"/>
      </rPr>
      <t xml:space="preserve">Мартынова Ю. В.    </t>
    </r>
    <r>
      <rPr>
        <b val="true"/>
        <sz val="12"/>
        <rFont val="Times New Roman"/>
        <family val="1"/>
        <charset val="204"/>
      </rPr>
      <t xml:space="preserve">                           </t>
    </r>
  </si>
  <si>
    <t xml:space="preserve"> оценивания работ участников муниципального  этапа всероссийской олимпиады школьников 2021/22 учебного года по французскому языку в 10 классе                                                      </t>
  </si>
  <si>
    <t xml:space="preserve">Муниципалитет: г.Омск</t>
  </si>
  <si>
    <t xml:space="preserve">Возрастная параллель (класс): 10 класс</t>
  </si>
  <si>
    <t xml:space="preserve">Трушникова</t>
  </si>
  <si>
    <t xml:space="preserve">Максимовна</t>
  </si>
  <si>
    <t xml:space="preserve">ОмЮК</t>
  </si>
  <si>
    <t xml:space="preserve">Мережко</t>
  </si>
  <si>
    <t xml:space="preserve">Викторовна</t>
  </si>
  <si>
    <t xml:space="preserve">Мирюк</t>
  </si>
  <si>
    <t xml:space="preserve">Ева</t>
  </si>
  <si>
    <t xml:space="preserve">Самохвалова</t>
  </si>
  <si>
    <t xml:space="preserve">Ксения</t>
  </si>
  <si>
    <t xml:space="preserve">Гультяева</t>
  </si>
  <si>
    <t xml:space="preserve">Дорохова</t>
  </si>
  <si>
    <t xml:space="preserve">Михайловна</t>
  </si>
  <si>
    <t xml:space="preserve">БОУ г. Омска "СОШ №40 с УИОП"</t>
  </si>
  <si>
    <t xml:space="preserve">Мотос</t>
  </si>
  <si>
    <t xml:space="preserve">Тимохина</t>
  </si>
  <si>
    <t xml:space="preserve">Андросова</t>
  </si>
  <si>
    <t xml:space="preserve">Эдуардовна</t>
  </si>
  <si>
    <t xml:space="preserve">Лагутина</t>
  </si>
  <si>
    <t xml:space="preserve">Ирина</t>
  </si>
  <si>
    <t xml:space="preserve">БОУ г. Омска "Гимназия № 19"</t>
  </si>
  <si>
    <t xml:space="preserve">Дружинина</t>
  </si>
  <si>
    <t xml:space="preserve">Яна</t>
  </si>
  <si>
    <t xml:space="preserve">Шевченко</t>
  </si>
  <si>
    <t xml:space="preserve">Мкртчян</t>
  </si>
  <si>
    <t xml:space="preserve">Четверикова</t>
  </si>
  <si>
    <t xml:space="preserve">Быкова</t>
  </si>
  <si>
    <t xml:space="preserve">Алина</t>
  </si>
  <si>
    <t xml:space="preserve">Аслудиевна</t>
  </si>
  <si>
    <r>
      <rPr>
        <b val="true"/>
        <sz val="10"/>
        <rFont val="Arial Cyr"/>
        <family val="0"/>
        <charset val="204"/>
      </rPr>
      <t xml:space="preserve">Председатель жюри: </t>
    </r>
    <r>
      <rPr>
        <sz val="12"/>
        <rFont val="Times New Roman"/>
        <family val="1"/>
        <charset val="204"/>
      </rPr>
      <t xml:space="preserve">Мартынова Ю. В.</t>
    </r>
    <r>
      <rPr>
        <b val="true"/>
        <sz val="12"/>
        <rFont val="Times New Roman"/>
        <family val="1"/>
        <charset val="204"/>
      </rPr>
      <t xml:space="preserve">  </t>
    </r>
    <r>
      <rPr>
        <b val="true"/>
        <sz val="10"/>
        <rFont val="Arial Cyr"/>
        <family val="0"/>
        <charset val="204"/>
      </rPr>
      <t xml:space="preserve">                             </t>
    </r>
  </si>
  <si>
    <t xml:space="preserve"> оценивания работ участников муниципального  этапа всероссийской олимпиады школьников 2021/22 учебного года по французскому языку в 11 классе                                                      </t>
  </si>
  <si>
    <t xml:space="preserve">Возрастная параллель (класс): 11 класс</t>
  </si>
  <si>
    <t xml:space="preserve">Гошкадера</t>
  </si>
  <si>
    <t xml:space="preserve">Кикоть</t>
  </si>
  <si>
    <t xml:space="preserve">Панькина</t>
  </si>
  <si>
    <t xml:space="preserve">Коротаева</t>
  </si>
  <si>
    <t xml:space="preserve">Феликсовна</t>
  </si>
  <si>
    <r>
      <rPr>
        <b val="true"/>
        <sz val="10"/>
        <rFont val="Arial Cyr"/>
        <family val="0"/>
        <charset val="204"/>
      </rPr>
      <t xml:space="preserve">Председатель жюри: </t>
    </r>
    <r>
      <rPr>
        <sz val="10"/>
        <rFont val="Arial Cyr"/>
        <family val="0"/>
        <charset val="204"/>
      </rPr>
      <t xml:space="preserve"> </t>
    </r>
    <r>
      <rPr>
        <sz val="12"/>
        <rFont val="Times New Roman"/>
        <family val="1"/>
        <charset val="204"/>
      </rPr>
      <t xml:space="preserve">Мартынова Ю. В. </t>
    </r>
    <r>
      <rPr>
        <sz val="10"/>
        <rFont val="Arial Cyr"/>
        <family val="0"/>
        <charset val="204"/>
      </rPr>
      <t xml:space="preserve">  </t>
    </r>
    <r>
      <rPr>
        <b val="true"/>
        <sz val="10"/>
        <rFont val="Arial Cyr"/>
        <family val="0"/>
        <charset val="204"/>
      </rPr>
      <t xml:space="preserve">                          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</si>
</sst>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0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4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T37" activeCellId="0" sqref="T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4.28"/>
    <col collapsed="false" customWidth="true" hidden="false" outlineLevel="0" max="3" min="3" style="0" width="7.69"/>
    <col collapsed="false" customWidth="true" hidden="false" outlineLevel="0" max="4" min="4" style="0" width="13.4"/>
    <col collapsed="false" customWidth="true" hidden="false" outlineLevel="0" max="5" min="5" style="0" width="11.27"/>
    <col collapsed="false" customWidth="true" hidden="false" outlineLevel="0" max="6" min="6" style="0" width="14.54"/>
    <col collapsed="false" customWidth="true" hidden="false" outlineLevel="0" max="7" min="7" style="0" width="11.12"/>
    <col collapsed="false" customWidth="true" hidden="false" outlineLevel="0" max="8" min="8" style="0" width="30.67"/>
    <col collapsed="false" customWidth="true" hidden="false" outlineLevel="0" max="10" min="9" style="0" width="5.84"/>
    <col collapsed="false" customWidth="true" hidden="false" outlineLevel="0" max="11" min="11" style="0" width="7.13"/>
    <col collapsed="false" customWidth="true" hidden="false" outlineLevel="0" max="13" min="12" style="0" width="6.98"/>
    <col collapsed="false" customWidth="true" hidden="false" outlineLevel="0" max="14" min="14" style="0" width="9.13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1"/>
    </row>
    <row r="4" customFormat="false" ht="43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1"/>
    </row>
    <row r="5" customFormat="false" ht="32.2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1"/>
    </row>
    <row r="6" customFormat="false" ht="16.5" hidden="false" customHeight="true" outlineLevel="0" collapsed="false">
      <c r="A6" s="3"/>
      <c r="B6" s="6" t="s">
        <v>5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1"/>
    </row>
    <row r="7" customFormat="false" ht="17.25" hidden="false" customHeight="tru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"/>
    </row>
    <row r="8" customFormat="false" ht="17.25" hidden="false" customHeight="true" outlineLevel="0" collapsed="false">
      <c r="A8" s="7"/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  <c r="Q8" s="1"/>
    </row>
    <row r="9" customFormat="false" ht="12.75" hidden="false" customHeight="true" outlineLevel="0" collapsed="false">
      <c r="A9" s="13"/>
      <c r="B9" s="14"/>
      <c r="C9" s="15"/>
      <c r="D9" s="16"/>
      <c r="E9" s="16"/>
      <c r="F9" s="16"/>
      <c r="G9" s="16"/>
      <c r="H9" s="16"/>
      <c r="I9" s="14"/>
      <c r="J9" s="16"/>
      <c r="K9" s="17"/>
      <c r="L9" s="17"/>
      <c r="M9" s="17"/>
      <c r="N9" s="18"/>
      <c r="O9" s="19"/>
      <c r="P9" s="20"/>
      <c r="Q9" s="21"/>
    </row>
    <row r="10" customFormat="false" ht="126" hidden="false" customHeight="true" outlineLevel="0" collapsed="false">
      <c r="A10" s="13"/>
      <c r="B10" s="22" t="s">
        <v>8</v>
      </c>
      <c r="C10" s="23" t="s">
        <v>9</v>
      </c>
      <c r="D10" s="24" t="s">
        <v>10</v>
      </c>
      <c r="E10" s="24" t="s">
        <v>11</v>
      </c>
      <c r="F10" s="24" t="s">
        <v>12</v>
      </c>
      <c r="G10" s="25" t="s">
        <v>13</v>
      </c>
      <c r="H10" s="26" t="s">
        <v>14</v>
      </c>
      <c r="I10" s="27" t="s">
        <v>15</v>
      </c>
      <c r="J10" s="28" t="s">
        <v>16</v>
      </c>
      <c r="K10" s="29" t="s">
        <v>17</v>
      </c>
      <c r="L10" s="29" t="s">
        <v>18</v>
      </c>
      <c r="M10" s="29" t="s">
        <v>19</v>
      </c>
      <c r="N10" s="25" t="s">
        <v>20</v>
      </c>
      <c r="O10" s="25" t="s">
        <v>21</v>
      </c>
      <c r="P10" s="26" t="s">
        <v>22</v>
      </c>
      <c r="Q10" s="1"/>
    </row>
    <row r="11" customFormat="false" ht="12.75" hidden="false" customHeight="false" outlineLevel="0" collapsed="false">
      <c r="A11" s="13"/>
      <c r="B11" s="30" t="n">
        <v>1</v>
      </c>
      <c r="C11" s="31"/>
      <c r="D11" s="30" t="s">
        <v>23</v>
      </c>
      <c r="E11" s="30" t="s">
        <v>24</v>
      </c>
      <c r="F11" s="30" t="s">
        <v>25</v>
      </c>
      <c r="G11" s="30" t="s">
        <v>26</v>
      </c>
      <c r="H11" s="32" t="s">
        <v>27</v>
      </c>
      <c r="I11" s="30" t="n">
        <v>7</v>
      </c>
      <c r="J11" s="17" t="n">
        <v>15</v>
      </c>
      <c r="K11" s="17" t="n">
        <v>12</v>
      </c>
      <c r="L11" s="17" t="n">
        <v>16</v>
      </c>
      <c r="M11" s="17" t="n">
        <v>19</v>
      </c>
      <c r="N11" s="33" t="n">
        <f aca="false">SUM(J11:M11)</f>
        <v>62</v>
      </c>
      <c r="O11" s="34" t="n">
        <v>1</v>
      </c>
      <c r="P11" s="35" t="s">
        <v>28</v>
      </c>
      <c r="Q11" s="1"/>
    </row>
    <row r="12" customFormat="false" ht="12.75" hidden="false" customHeight="false" outlineLevel="0" collapsed="false">
      <c r="A12" s="13"/>
      <c r="B12" s="30" t="n">
        <v>2</v>
      </c>
      <c r="C12" s="31"/>
      <c r="D12" s="36" t="s">
        <v>29</v>
      </c>
      <c r="E12" s="36" t="s">
        <v>30</v>
      </c>
      <c r="F12" s="36" t="s">
        <v>31</v>
      </c>
      <c r="G12" s="30" t="s">
        <v>32</v>
      </c>
      <c r="H12" s="36" t="s">
        <v>27</v>
      </c>
      <c r="I12" s="30" t="n">
        <v>7</v>
      </c>
      <c r="J12" s="17" t="n">
        <v>12</v>
      </c>
      <c r="K12" s="17" t="n">
        <v>7</v>
      </c>
      <c r="L12" s="17" t="n">
        <v>11</v>
      </c>
      <c r="M12" s="17" t="n">
        <v>11</v>
      </c>
      <c r="N12" s="33" t="n">
        <f aca="false">SUM(J12:M12)</f>
        <v>41</v>
      </c>
      <c r="O12" s="34" t="n">
        <v>2</v>
      </c>
      <c r="P12" s="35" t="s">
        <v>33</v>
      </c>
      <c r="Q12" s="1"/>
    </row>
    <row r="13" customFormat="false" ht="12.75" hidden="false" customHeight="false" outlineLevel="0" collapsed="false">
      <c r="A13" s="13"/>
      <c r="B13" s="30" t="n">
        <v>3</v>
      </c>
      <c r="C13" s="31"/>
      <c r="D13" s="36" t="s">
        <v>34</v>
      </c>
      <c r="E13" s="36" t="s">
        <v>30</v>
      </c>
      <c r="F13" s="36" t="s">
        <v>35</v>
      </c>
      <c r="G13" s="30" t="s">
        <v>32</v>
      </c>
      <c r="H13" s="36" t="s">
        <v>27</v>
      </c>
      <c r="I13" s="30" t="n">
        <v>7</v>
      </c>
      <c r="J13" s="17" t="n">
        <v>8</v>
      </c>
      <c r="K13" s="17" t="n">
        <v>7</v>
      </c>
      <c r="L13" s="17" t="n">
        <v>16</v>
      </c>
      <c r="M13" s="17" t="n">
        <v>10</v>
      </c>
      <c r="N13" s="33" t="n">
        <f aca="false">SUM(J13:M13)</f>
        <v>41</v>
      </c>
      <c r="O13" s="34" t="n">
        <v>2</v>
      </c>
      <c r="P13" s="35" t="s">
        <v>33</v>
      </c>
      <c r="Q13" s="1"/>
    </row>
    <row r="14" customFormat="false" ht="12.75" hidden="false" customHeight="false" outlineLevel="0" collapsed="false">
      <c r="A14" s="13"/>
      <c r="B14" s="30" t="n">
        <v>4</v>
      </c>
      <c r="C14" s="31"/>
      <c r="D14" s="36" t="s">
        <v>36</v>
      </c>
      <c r="E14" s="36" t="s">
        <v>37</v>
      </c>
      <c r="F14" s="36" t="s">
        <v>38</v>
      </c>
      <c r="G14" s="30" t="s">
        <v>32</v>
      </c>
      <c r="H14" s="36" t="s">
        <v>27</v>
      </c>
      <c r="I14" s="30" t="n">
        <v>7</v>
      </c>
      <c r="J14" s="17" t="n">
        <v>12</v>
      </c>
      <c r="K14" s="17" t="n">
        <v>8</v>
      </c>
      <c r="L14" s="17" t="n">
        <v>8</v>
      </c>
      <c r="M14" s="17" t="n">
        <v>10</v>
      </c>
      <c r="N14" s="33" t="n">
        <f aca="false">SUM(J14:M14)</f>
        <v>38</v>
      </c>
      <c r="O14" s="34" t="n">
        <v>3</v>
      </c>
      <c r="P14" s="35" t="s">
        <v>33</v>
      </c>
      <c r="Q14" s="1"/>
    </row>
    <row r="15" customFormat="false" ht="12.75" hidden="false" customHeight="false" outlineLevel="0" collapsed="false">
      <c r="A15" s="13"/>
      <c r="B15" s="30" t="n">
        <v>5</v>
      </c>
      <c r="C15" s="31"/>
      <c r="D15" s="37" t="s">
        <v>39</v>
      </c>
      <c r="E15" s="37" t="s">
        <v>40</v>
      </c>
      <c r="F15" s="37" t="s">
        <v>41</v>
      </c>
      <c r="G15" s="30" t="s">
        <v>32</v>
      </c>
      <c r="H15" s="30" t="s">
        <v>27</v>
      </c>
      <c r="I15" s="30" t="n">
        <v>7</v>
      </c>
      <c r="J15" s="17" t="n">
        <v>9</v>
      </c>
      <c r="K15" s="17" t="n">
        <v>10</v>
      </c>
      <c r="L15" s="17" t="n">
        <v>9</v>
      </c>
      <c r="M15" s="17" t="n">
        <v>9</v>
      </c>
      <c r="N15" s="33" t="n">
        <f aca="false">SUM(J15:M15)</f>
        <v>37</v>
      </c>
      <c r="O15" s="34" t="n">
        <v>4</v>
      </c>
      <c r="P15" s="35" t="s">
        <v>33</v>
      </c>
      <c r="Q15" s="1"/>
    </row>
    <row r="16" customFormat="false" ht="12.75" hidden="false" customHeight="false" outlineLevel="0" collapsed="false">
      <c r="A16" s="13"/>
      <c r="B16" s="30" t="n">
        <v>6</v>
      </c>
      <c r="C16" s="38"/>
      <c r="D16" s="36" t="s">
        <v>42</v>
      </c>
      <c r="E16" s="36" t="s">
        <v>43</v>
      </c>
      <c r="F16" s="36" t="s">
        <v>44</v>
      </c>
      <c r="G16" s="30" t="s">
        <v>32</v>
      </c>
      <c r="H16" s="36" t="s">
        <v>27</v>
      </c>
      <c r="I16" s="30" t="n">
        <v>7</v>
      </c>
      <c r="J16" s="17" t="n">
        <v>10</v>
      </c>
      <c r="K16" s="17" t="n">
        <v>8</v>
      </c>
      <c r="L16" s="17" t="n">
        <v>7</v>
      </c>
      <c r="M16" s="17" t="n">
        <v>11</v>
      </c>
      <c r="N16" s="33" t="n">
        <f aca="false">SUM(J16:M16)</f>
        <v>36</v>
      </c>
      <c r="O16" s="34" t="n">
        <v>5</v>
      </c>
      <c r="P16" s="35" t="s">
        <v>33</v>
      </c>
      <c r="Q16" s="1"/>
    </row>
    <row r="17" customFormat="false" ht="12.75" hidden="false" customHeight="false" outlineLevel="0" collapsed="false">
      <c r="A17" s="13"/>
      <c r="B17" s="30" t="n">
        <v>7</v>
      </c>
      <c r="C17" s="38"/>
      <c r="D17" s="36" t="s">
        <v>45</v>
      </c>
      <c r="E17" s="36" t="s">
        <v>46</v>
      </c>
      <c r="F17" s="36" t="s">
        <v>47</v>
      </c>
      <c r="G17" s="30" t="s">
        <v>32</v>
      </c>
      <c r="H17" s="36" t="s">
        <v>48</v>
      </c>
      <c r="I17" s="30" t="n">
        <v>7</v>
      </c>
      <c r="J17" s="17" t="n">
        <v>0</v>
      </c>
      <c r="K17" s="17" t="n">
        <v>7</v>
      </c>
      <c r="L17" s="17" t="n">
        <v>6</v>
      </c>
      <c r="M17" s="17" t="n">
        <v>16</v>
      </c>
      <c r="N17" s="33" t="n">
        <f aca="false">SUM(J17:M17)</f>
        <v>29</v>
      </c>
      <c r="O17" s="34" t="n">
        <v>6</v>
      </c>
      <c r="P17" s="35" t="s">
        <v>33</v>
      </c>
      <c r="Q17" s="1"/>
    </row>
    <row r="18" customFormat="false" ht="12.75" hidden="false" customHeight="false" outlineLevel="0" collapsed="false">
      <c r="A18" s="13"/>
      <c r="B18" s="30" t="n">
        <v>8</v>
      </c>
      <c r="C18" s="38"/>
      <c r="D18" s="36" t="s">
        <v>49</v>
      </c>
      <c r="E18" s="36" t="s">
        <v>50</v>
      </c>
      <c r="F18" s="36" t="s">
        <v>51</v>
      </c>
      <c r="G18" s="30" t="s">
        <v>32</v>
      </c>
      <c r="H18" s="36" t="s">
        <v>48</v>
      </c>
      <c r="I18" s="30" t="n">
        <v>7</v>
      </c>
      <c r="J18" s="17" t="n">
        <v>0</v>
      </c>
      <c r="K18" s="17" t="n">
        <v>11</v>
      </c>
      <c r="L18" s="17" t="n">
        <v>10</v>
      </c>
      <c r="M18" s="17" t="n">
        <v>8</v>
      </c>
      <c r="N18" s="33" t="n">
        <f aca="false">SUM(J18:M18)</f>
        <v>29</v>
      </c>
      <c r="O18" s="34" t="n">
        <v>6</v>
      </c>
      <c r="P18" s="35" t="s">
        <v>33</v>
      </c>
      <c r="Q18" s="1"/>
    </row>
    <row r="19" customFormat="false" ht="12.75" hidden="false" customHeight="false" outlineLevel="0" collapsed="false">
      <c r="A19" s="13"/>
      <c r="B19" s="30" t="n">
        <v>9</v>
      </c>
      <c r="C19" s="38"/>
      <c r="D19" s="36" t="s">
        <v>52</v>
      </c>
      <c r="E19" s="36" t="s">
        <v>53</v>
      </c>
      <c r="F19" s="36" t="s">
        <v>54</v>
      </c>
      <c r="G19" s="30" t="s">
        <v>32</v>
      </c>
      <c r="H19" s="36" t="s">
        <v>48</v>
      </c>
      <c r="I19" s="30" t="n">
        <v>7</v>
      </c>
      <c r="J19" s="17" t="n">
        <v>0</v>
      </c>
      <c r="K19" s="17" t="n">
        <v>4</v>
      </c>
      <c r="L19" s="17" t="n">
        <v>14</v>
      </c>
      <c r="M19" s="17" t="n">
        <v>10</v>
      </c>
      <c r="N19" s="33" t="n">
        <f aca="false">SUM(K19:M19)</f>
        <v>28</v>
      </c>
      <c r="O19" s="34" t="n">
        <v>7</v>
      </c>
      <c r="P19" s="35" t="s">
        <v>33</v>
      </c>
      <c r="Q19" s="1"/>
    </row>
    <row r="20" customFormat="false" ht="12.75" hidden="false" customHeight="false" outlineLevel="0" collapsed="false">
      <c r="A20" s="13"/>
      <c r="B20" s="30" t="n">
        <v>10</v>
      </c>
      <c r="C20" s="38"/>
      <c r="D20" s="36" t="s">
        <v>55</v>
      </c>
      <c r="E20" s="36" t="s">
        <v>56</v>
      </c>
      <c r="F20" s="36" t="s">
        <v>57</v>
      </c>
      <c r="G20" s="30" t="s">
        <v>32</v>
      </c>
      <c r="H20" s="36" t="s">
        <v>27</v>
      </c>
      <c r="I20" s="30" t="n">
        <v>7</v>
      </c>
      <c r="J20" s="39" t="n">
        <v>0</v>
      </c>
      <c r="K20" s="39" t="n">
        <v>4</v>
      </c>
      <c r="L20" s="39" t="n">
        <v>16</v>
      </c>
      <c r="M20" s="39" t="n">
        <v>8</v>
      </c>
      <c r="N20" s="33" t="n">
        <f aca="false">SUM(J20:M20)</f>
        <v>28</v>
      </c>
      <c r="O20" s="34" t="n">
        <v>7</v>
      </c>
      <c r="P20" s="35" t="s">
        <v>33</v>
      </c>
      <c r="Q20" s="1"/>
    </row>
    <row r="21" customFormat="false" ht="12.75" hidden="false" customHeight="false" outlineLevel="0" collapsed="false">
      <c r="A21" s="13"/>
      <c r="B21" s="30" t="n">
        <v>11</v>
      </c>
      <c r="C21" s="38"/>
      <c r="D21" s="36" t="s">
        <v>58</v>
      </c>
      <c r="E21" s="36" t="s">
        <v>59</v>
      </c>
      <c r="F21" s="36" t="s">
        <v>39</v>
      </c>
      <c r="G21" s="30" t="s">
        <v>32</v>
      </c>
      <c r="H21" s="36" t="s">
        <v>27</v>
      </c>
      <c r="I21" s="30" t="n">
        <v>7</v>
      </c>
      <c r="J21" s="17" t="n">
        <v>3</v>
      </c>
      <c r="K21" s="17" t="n">
        <v>6</v>
      </c>
      <c r="L21" s="17" t="n">
        <v>7</v>
      </c>
      <c r="M21" s="17" t="n">
        <v>11</v>
      </c>
      <c r="N21" s="33" t="n">
        <f aca="false">SUM(J21:M21)</f>
        <v>27</v>
      </c>
      <c r="O21" s="34" t="n">
        <v>8</v>
      </c>
      <c r="P21" s="35" t="s">
        <v>33</v>
      </c>
      <c r="Q21" s="1"/>
    </row>
    <row r="22" customFormat="false" ht="12.75" hidden="false" customHeight="false" outlineLevel="0" collapsed="false">
      <c r="A22" s="13"/>
      <c r="B22" s="30" t="n">
        <v>12</v>
      </c>
      <c r="C22" s="38"/>
      <c r="D22" s="30" t="s">
        <v>60</v>
      </c>
      <c r="E22" s="30" t="s">
        <v>61</v>
      </c>
      <c r="F22" s="30" t="s">
        <v>62</v>
      </c>
      <c r="G22" s="30" t="s">
        <v>32</v>
      </c>
      <c r="H22" s="36" t="s">
        <v>48</v>
      </c>
      <c r="I22" s="30" t="n">
        <v>7</v>
      </c>
      <c r="J22" s="17" t="n">
        <v>0</v>
      </c>
      <c r="K22" s="17" t="n">
        <v>8</v>
      </c>
      <c r="L22" s="17" t="n">
        <v>10</v>
      </c>
      <c r="M22" s="17" t="n">
        <v>8</v>
      </c>
      <c r="N22" s="33" t="n">
        <f aca="false">SUM(J22:M22)</f>
        <v>26</v>
      </c>
      <c r="O22" s="34" t="n">
        <v>9</v>
      </c>
      <c r="P22" s="35" t="s">
        <v>63</v>
      </c>
      <c r="Q22" s="1"/>
    </row>
    <row r="23" customFormat="false" ht="12.75" hidden="false" customHeight="false" outlineLevel="0" collapsed="false">
      <c r="A23" s="13"/>
      <c r="B23" s="30" t="n">
        <v>13</v>
      </c>
      <c r="C23" s="38"/>
      <c r="D23" s="36" t="s">
        <v>64</v>
      </c>
      <c r="E23" s="36" t="s">
        <v>65</v>
      </c>
      <c r="F23" s="36" t="s">
        <v>66</v>
      </c>
      <c r="G23" s="30" t="s">
        <v>32</v>
      </c>
      <c r="H23" s="36" t="s">
        <v>27</v>
      </c>
      <c r="I23" s="30" t="n">
        <v>7</v>
      </c>
      <c r="J23" s="17" t="n">
        <v>5</v>
      </c>
      <c r="K23" s="17" t="n">
        <v>8</v>
      </c>
      <c r="L23" s="17" t="n">
        <v>5</v>
      </c>
      <c r="M23" s="17" t="n">
        <v>8</v>
      </c>
      <c r="N23" s="33" t="n">
        <f aca="false">SUM(J23:M23)</f>
        <v>26</v>
      </c>
      <c r="O23" s="34" t="n">
        <v>9</v>
      </c>
      <c r="P23" s="35" t="s">
        <v>63</v>
      </c>
      <c r="Q23" s="1"/>
    </row>
    <row r="24" customFormat="false" ht="12.75" hidden="false" customHeight="false" outlineLevel="0" collapsed="false">
      <c r="A24" s="13"/>
      <c r="B24" s="30" t="n">
        <v>14</v>
      </c>
      <c r="C24" s="40"/>
      <c r="D24" s="36" t="s">
        <v>67</v>
      </c>
      <c r="E24" s="36" t="s">
        <v>68</v>
      </c>
      <c r="F24" s="36" t="s">
        <v>69</v>
      </c>
      <c r="G24" s="30" t="s">
        <v>32</v>
      </c>
      <c r="H24" s="36" t="s">
        <v>27</v>
      </c>
      <c r="I24" s="30" t="n">
        <v>7</v>
      </c>
      <c r="J24" s="41" t="n">
        <v>5</v>
      </c>
      <c r="K24" s="42" t="n">
        <v>6</v>
      </c>
      <c r="L24" s="41" t="n">
        <v>8</v>
      </c>
      <c r="M24" s="41" t="n">
        <v>7</v>
      </c>
      <c r="N24" s="33" t="n">
        <f aca="false">SUM(J24:M24)</f>
        <v>26</v>
      </c>
      <c r="O24" s="43" t="n">
        <v>9</v>
      </c>
      <c r="P24" s="35" t="s">
        <v>63</v>
      </c>
      <c r="Q24" s="1"/>
    </row>
    <row r="25" customFormat="false" ht="12.75" hidden="false" customHeight="false" outlineLevel="0" collapsed="false">
      <c r="A25" s="13"/>
      <c r="B25" s="30" t="n">
        <v>15</v>
      </c>
      <c r="C25" s="38"/>
      <c r="D25" s="36" t="s">
        <v>70</v>
      </c>
      <c r="E25" s="36" t="s">
        <v>37</v>
      </c>
      <c r="F25" s="36" t="s">
        <v>71</v>
      </c>
      <c r="G25" s="30" t="s">
        <v>32</v>
      </c>
      <c r="H25" s="36" t="s">
        <v>48</v>
      </c>
      <c r="I25" s="30" t="n">
        <v>7</v>
      </c>
      <c r="J25" s="17" t="n">
        <v>0</v>
      </c>
      <c r="K25" s="17" t="n">
        <v>10</v>
      </c>
      <c r="L25" s="17" t="n">
        <v>7</v>
      </c>
      <c r="M25" s="17" t="n">
        <v>8</v>
      </c>
      <c r="N25" s="33" t="n">
        <f aca="false">SUM(J25:M25)</f>
        <v>25</v>
      </c>
      <c r="O25" s="34" t="n">
        <v>10</v>
      </c>
      <c r="P25" s="35" t="s">
        <v>63</v>
      </c>
      <c r="Q25" s="1"/>
    </row>
    <row r="26" customFormat="false" ht="12.75" hidden="false" customHeight="false" outlineLevel="0" collapsed="false">
      <c r="A26" s="13"/>
      <c r="B26" s="30" t="n">
        <v>16</v>
      </c>
      <c r="C26" s="38"/>
      <c r="D26" s="44" t="s">
        <v>72</v>
      </c>
      <c r="E26" s="44" t="s">
        <v>73</v>
      </c>
      <c r="F26" s="44" t="s">
        <v>74</v>
      </c>
      <c r="G26" s="32" t="s">
        <v>32</v>
      </c>
      <c r="H26" s="44" t="s">
        <v>48</v>
      </c>
      <c r="I26" s="30" t="n">
        <v>7</v>
      </c>
      <c r="J26" s="17" t="n">
        <v>5</v>
      </c>
      <c r="K26" s="17" t="n">
        <v>4</v>
      </c>
      <c r="L26" s="17" t="n">
        <v>6</v>
      </c>
      <c r="M26" s="17" t="n">
        <v>10</v>
      </c>
      <c r="N26" s="33" t="n">
        <f aca="false">SUM(J26:M26)</f>
        <v>25</v>
      </c>
      <c r="O26" s="34" t="n">
        <v>10</v>
      </c>
      <c r="P26" s="35" t="s">
        <v>63</v>
      </c>
      <c r="Q26" s="1"/>
    </row>
    <row r="27" customFormat="false" ht="12.75" hidden="false" customHeight="false" outlineLevel="0" collapsed="false">
      <c r="A27" s="13"/>
      <c r="B27" s="30" t="n">
        <v>17</v>
      </c>
      <c r="C27" s="38"/>
      <c r="D27" s="36" t="s">
        <v>75</v>
      </c>
      <c r="E27" s="36" t="s">
        <v>59</v>
      </c>
      <c r="F27" s="30" t="s">
        <v>39</v>
      </c>
      <c r="G27" s="30" t="s">
        <v>26</v>
      </c>
      <c r="H27" s="36" t="s">
        <v>48</v>
      </c>
      <c r="I27" s="30" t="n">
        <v>7</v>
      </c>
      <c r="J27" s="17" t="n">
        <v>0</v>
      </c>
      <c r="K27" s="17" t="n">
        <v>11</v>
      </c>
      <c r="L27" s="17" t="n">
        <v>8</v>
      </c>
      <c r="M27" s="17" t="n">
        <v>6</v>
      </c>
      <c r="N27" s="33" t="n">
        <f aca="false">SUM(J27:M27)</f>
        <v>25</v>
      </c>
      <c r="O27" s="34" t="n">
        <v>10</v>
      </c>
      <c r="P27" s="35" t="s">
        <v>63</v>
      </c>
      <c r="Q27" s="1"/>
    </row>
    <row r="28" customFormat="false" ht="12.75" hidden="false" customHeight="false" outlineLevel="0" collapsed="false">
      <c r="A28" s="13"/>
      <c r="B28" s="30" t="n">
        <v>18</v>
      </c>
      <c r="C28" s="38"/>
      <c r="D28" s="36" t="s">
        <v>76</v>
      </c>
      <c r="E28" s="36" t="s">
        <v>37</v>
      </c>
      <c r="F28" s="36" t="s">
        <v>77</v>
      </c>
      <c r="G28" s="30" t="s">
        <v>32</v>
      </c>
      <c r="H28" s="36" t="s">
        <v>48</v>
      </c>
      <c r="I28" s="30" t="n">
        <v>7</v>
      </c>
      <c r="J28" s="17" t="n">
        <v>0</v>
      </c>
      <c r="K28" s="17" t="n">
        <v>7</v>
      </c>
      <c r="L28" s="17" t="n">
        <v>8</v>
      </c>
      <c r="M28" s="17" t="n">
        <v>8</v>
      </c>
      <c r="N28" s="33" t="n">
        <f aca="false">SUM(J28:M28)</f>
        <v>23</v>
      </c>
      <c r="O28" s="34" t="n">
        <v>11</v>
      </c>
      <c r="P28" s="35" t="s">
        <v>63</v>
      </c>
      <c r="Q28" s="1"/>
    </row>
    <row r="29" customFormat="false" ht="12.75" hidden="false" customHeight="false" outlineLevel="0" collapsed="false">
      <c r="A29" s="13"/>
      <c r="B29" s="30" t="n">
        <v>18</v>
      </c>
      <c r="C29" s="31"/>
      <c r="D29" s="36" t="s">
        <v>78</v>
      </c>
      <c r="E29" s="36" t="s">
        <v>79</v>
      </c>
      <c r="F29" s="36" t="s">
        <v>80</v>
      </c>
      <c r="G29" s="30" t="s">
        <v>32</v>
      </c>
      <c r="H29" s="36" t="s">
        <v>48</v>
      </c>
      <c r="I29" s="30" t="n">
        <v>7</v>
      </c>
      <c r="J29" s="17" t="n">
        <v>0</v>
      </c>
      <c r="K29" s="17" t="n">
        <v>5</v>
      </c>
      <c r="L29" s="17" t="n">
        <v>11</v>
      </c>
      <c r="M29" s="17" t="n">
        <v>7</v>
      </c>
      <c r="N29" s="33" t="n">
        <f aca="false">SUM(J29:M29)</f>
        <v>23</v>
      </c>
      <c r="O29" s="34" t="n">
        <v>11</v>
      </c>
      <c r="P29" s="35" t="s">
        <v>63</v>
      </c>
      <c r="Q29" s="1"/>
    </row>
    <row r="30" customFormat="false" ht="12.75" hidden="false" customHeight="false" outlineLevel="0" collapsed="false">
      <c r="A30" s="13"/>
      <c r="B30" s="30" t="n">
        <v>20</v>
      </c>
      <c r="C30" s="38"/>
      <c r="D30" s="36" t="s">
        <v>81</v>
      </c>
      <c r="E30" s="36" t="s">
        <v>65</v>
      </c>
      <c r="F30" s="36" t="s">
        <v>51</v>
      </c>
      <c r="G30" s="30" t="s">
        <v>32</v>
      </c>
      <c r="H30" s="36" t="s">
        <v>48</v>
      </c>
      <c r="I30" s="30" t="n">
        <v>7</v>
      </c>
      <c r="J30" s="17" t="n">
        <v>0</v>
      </c>
      <c r="K30" s="17" t="n">
        <v>4</v>
      </c>
      <c r="L30" s="17" t="n">
        <v>8</v>
      </c>
      <c r="M30" s="17" t="n">
        <v>11</v>
      </c>
      <c r="N30" s="33" t="n">
        <f aca="false">SUM(J30:M30)</f>
        <v>23</v>
      </c>
      <c r="O30" s="34" t="n">
        <v>11</v>
      </c>
      <c r="P30" s="35" t="s">
        <v>63</v>
      </c>
      <c r="Q30" s="1"/>
    </row>
    <row r="31" customFormat="false" ht="12.75" hidden="false" customHeight="false" outlineLevel="0" collapsed="false">
      <c r="A31" s="13"/>
      <c r="B31" s="30" t="n">
        <v>21</v>
      </c>
      <c r="C31" s="31"/>
      <c r="D31" s="36" t="s">
        <v>82</v>
      </c>
      <c r="E31" s="36" t="s">
        <v>37</v>
      </c>
      <c r="F31" s="36" t="s">
        <v>39</v>
      </c>
      <c r="G31" s="30" t="s">
        <v>32</v>
      </c>
      <c r="H31" s="36" t="s">
        <v>48</v>
      </c>
      <c r="I31" s="30" t="n">
        <v>7</v>
      </c>
      <c r="J31" s="17" t="n">
        <v>0</v>
      </c>
      <c r="K31" s="17" t="n">
        <v>6</v>
      </c>
      <c r="L31" s="17" t="n">
        <v>7</v>
      </c>
      <c r="M31" s="17" t="n">
        <v>9</v>
      </c>
      <c r="N31" s="33" t="n">
        <f aca="false">SUM(J31:M31)</f>
        <v>22</v>
      </c>
      <c r="O31" s="34" t="n">
        <v>12</v>
      </c>
      <c r="P31" s="35" t="s">
        <v>63</v>
      </c>
      <c r="Q31" s="1"/>
    </row>
    <row r="32" customFormat="false" ht="12.75" hidden="false" customHeight="false" outlineLevel="0" collapsed="false">
      <c r="A32" s="13"/>
      <c r="B32" s="30" t="n">
        <v>22</v>
      </c>
      <c r="C32" s="31"/>
      <c r="D32" s="36" t="s">
        <v>83</v>
      </c>
      <c r="E32" s="36" t="s">
        <v>84</v>
      </c>
      <c r="F32" s="36" t="s">
        <v>39</v>
      </c>
      <c r="G32" s="30" t="s">
        <v>32</v>
      </c>
      <c r="H32" s="36" t="s">
        <v>48</v>
      </c>
      <c r="I32" s="30" t="n">
        <v>7</v>
      </c>
      <c r="J32" s="17" t="n">
        <v>0</v>
      </c>
      <c r="K32" s="17" t="n">
        <v>7</v>
      </c>
      <c r="L32" s="17" t="n">
        <v>8</v>
      </c>
      <c r="M32" s="17" t="n">
        <v>7</v>
      </c>
      <c r="N32" s="33" t="n">
        <f aca="false">SUM(J32:M32)</f>
        <v>22</v>
      </c>
      <c r="O32" s="34" t="n">
        <v>12</v>
      </c>
      <c r="P32" s="35" t="s">
        <v>63</v>
      </c>
      <c r="Q32" s="1"/>
    </row>
    <row r="33" customFormat="false" ht="12.75" hidden="false" customHeight="false" outlineLevel="0" collapsed="false">
      <c r="A33" s="13"/>
      <c r="B33" s="30" t="n">
        <v>23</v>
      </c>
      <c r="C33" s="31"/>
      <c r="D33" s="36" t="s">
        <v>85</v>
      </c>
      <c r="E33" s="36" t="s">
        <v>56</v>
      </c>
      <c r="F33" s="36" t="s">
        <v>86</v>
      </c>
      <c r="G33" s="30" t="s">
        <v>32</v>
      </c>
      <c r="H33" s="36" t="s">
        <v>48</v>
      </c>
      <c r="I33" s="30" t="n">
        <v>7</v>
      </c>
      <c r="J33" s="17" t="n">
        <v>0</v>
      </c>
      <c r="K33" s="17" t="n">
        <v>4</v>
      </c>
      <c r="L33" s="17" t="n">
        <v>8</v>
      </c>
      <c r="M33" s="17" t="n">
        <v>10</v>
      </c>
      <c r="N33" s="33" t="n">
        <f aca="false">SUM(J33:M33)</f>
        <v>22</v>
      </c>
      <c r="O33" s="34" t="n">
        <v>12</v>
      </c>
      <c r="P33" s="35" t="s">
        <v>63</v>
      </c>
      <c r="Q33" s="1"/>
    </row>
    <row r="34" customFormat="false" ht="12.75" hidden="false" customHeight="false" outlineLevel="0" collapsed="false">
      <c r="A34" s="13"/>
      <c r="B34" s="30" t="n">
        <v>24</v>
      </c>
      <c r="C34" s="31"/>
      <c r="D34" s="36" t="s">
        <v>87</v>
      </c>
      <c r="E34" s="36" t="s">
        <v>88</v>
      </c>
      <c r="F34" s="36" t="s">
        <v>31</v>
      </c>
      <c r="G34" s="30" t="s">
        <v>32</v>
      </c>
      <c r="H34" s="36" t="s">
        <v>48</v>
      </c>
      <c r="I34" s="30" t="n">
        <v>7</v>
      </c>
      <c r="J34" s="17" t="n">
        <v>0</v>
      </c>
      <c r="K34" s="17" t="n">
        <v>6</v>
      </c>
      <c r="L34" s="17" t="n">
        <v>5</v>
      </c>
      <c r="M34" s="17" t="n">
        <v>10</v>
      </c>
      <c r="N34" s="33" t="n">
        <f aca="false">SUM(J34:M34)</f>
        <v>21</v>
      </c>
      <c r="O34" s="34" t="n">
        <v>13</v>
      </c>
      <c r="P34" s="35" t="s">
        <v>63</v>
      </c>
      <c r="Q34" s="1"/>
    </row>
    <row r="35" customFormat="false" ht="12.75" hidden="false" customHeight="false" outlineLevel="0" collapsed="false">
      <c r="A35" s="13"/>
      <c r="B35" s="30" t="n">
        <v>25</v>
      </c>
      <c r="C35" s="31"/>
      <c r="D35" s="36" t="s">
        <v>89</v>
      </c>
      <c r="E35" s="36" t="s">
        <v>90</v>
      </c>
      <c r="F35" s="36" t="s">
        <v>86</v>
      </c>
      <c r="G35" s="30" t="s">
        <v>32</v>
      </c>
      <c r="H35" s="36" t="s">
        <v>91</v>
      </c>
      <c r="I35" s="30" t="n">
        <v>7</v>
      </c>
      <c r="J35" s="17" t="n">
        <v>0</v>
      </c>
      <c r="K35" s="17" t="n">
        <v>5</v>
      </c>
      <c r="L35" s="17" t="n">
        <v>5</v>
      </c>
      <c r="M35" s="17" t="n">
        <v>9</v>
      </c>
      <c r="N35" s="33" t="n">
        <f aca="false">SUM(J35:M35)</f>
        <v>19</v>
      </c>
      <c r="O35" s="34" t="n">
        <v>14</v>
      </c>
      <c r="P35" s="35" t="s">
        <v>63</v>
      </c>
      <c r="Q35" s="1"/>
    </row>
    <row r="36" customFormat="false" ht="12.75" hidden="false" customHeight="false" outlineLevel="0" collapsed="false">
      <c r="A36" s="13"/>
      <c r="B36" s="30" t="n">
        <v>26</v>
      </c>
      <c r="C36" s="31"/>
      <c r="D36" s="30" t="s">
        <v>92</v>
      </c>
      <c r="E36" s="30" t="s">
        <v>93</v>
      </c>
      <c r="F36" s="30" t="s">
        <v>39</v>
      </c>
      <c r="G36" s="30" t="s">
        <v>32</v>
      </c>
      <c r="H36" s="36" t="s">
        <v>48</v>
      </c>
      <c r="I36" s="30" t="n">
        <v>7</v>
      </c>
      <c r="J36" s="17" t="n">
        <v>0</v>
      </c>
      <c r="K36" s="17" t="n">
        <v>5</v>
      </c>
      <c r="L36" s="17" t="n">
        <v>3</v>
      </c>
      <c r="M36" s="17" t="n">
        <v>10</v>
      </c>
      <c r="N36" s="33" t="n">
        <f aca="false">SUM(J36:M36)</f>
        <v>18</v>
      </c>
      <c r="O36" s="34" t="n">
        <v>15</v>
      </c>
      <c r="P36" s="35" t="s">
        <v>63</v>
      </c>
      <c r="Q36" s="1"/>
    </row>
    <row r="37" customFormat="false" ht="12.75" hidden="false" customHeight="false" outlineLevel="0" collapsed="false">
      <c r="A37" s="13"/>
      <c r="B37" s="30" t="n">
        <v>27</v>
      </c>
      <c r="C37" s="31"/>
      <c r="D37" s="36" t="s">
        <v>94</v>
      </c>
      <c r="E37" s="36" t="s">
        <v>84</v>
      </c>
      <c r="F37" s="36" t="s">
        <v>95</v>
      </c>
      <c r="G37" s="30" t="s">
        <v>32</v>
      </c>
      <c r="H37" s="36" t="s">
        <v>48</v>
      </c>
      <c r="I37" s="30" t="n">
        <v>7</v>
      </c>
      <c r="J37" s="17" t="n">
        <v>0</v>
      </c>
      <c r="K37" s="17" t="n">
        <v>3</v>
      </c>
      <c r="L37" s="17" t="n">
        <v>7</v>
      </c>
      <c r="M37" s="17" t="n">
        <v>8</v>
      </c>
      <c r="N37" s="33" t="n">
        <f aca="false">SUM(J37:M37)</f>
        <v>18</v>
      </c>
      <c r="O37" s="34" t="n">
        <v>15</v>
      </c>
      <c r="P37" s="35" t="s">
        <v>63</v>
      </c>
      <c r="Q37" s="1"/>
    </row>
    <row r="38" customFormat="false" ht="12.75" hidden="false" customHeight="false" outlineLevel="0" collapsed="false">
      <c r="A38" s="13"/>
      <c r="B38" s="30" t="n">
        <v>28</v>
      </c>
      <c r="C38" s="31"/>
      <c r="D38" s="36" t="s">
        <v>96</v>
      </c>
      <c r="E38" s="36" t="s">
        <v>97</v>
      </c>
      <c r="F38" s="36" t="s">
        <v>98</v>
      </c>
      <c r="G38" s="30" t="s">
        <v>32</v>
      </c>
      <c r="H38" s="36" t="s">
        <v>48</v>
      </c>
      <c r="I38" s="30" t="n">
        <v>7</v>
      </c>
      <c r="J38" s="17" t="n">
        <v>0</v>
      </c>
      <c r="K38" s="17" t="n">
        <v>5</v>
      </c>
      <c r="L38" s="17" t="n">
        <v>6</v>
      </c>
      <c r="M38" s="17" t="n">
        <v>7</v>
      </c>
      <c r="N38" s="33" t="n">
        <f aca="false">SUM(J38:M38)</f>
        <v>18</v>
      </c>
      <c r="O38" s="34" t="n">
        <v>15</v>
      </c>
      <c r="P38" s="35" t="s">
        <v>63</v>
      </c>
      <c r="Q38" s="1"/>
    </row>
    <row r="39" customFormat="false" ht="12.75" hidden="false" customHeight="false" outlineLevel="0" collapsed="false">
      <c r="A39" s="13"/>
      <c r="B39" s="30" t="n">
        <v>29</v>
      </c>
      <c r="C39" s="31"/>
      <c r="D39" s="36" t="s">
        <v>99</v>
      </c>
      <c r="E39" s="36" t="s">
        <v>100</v>
      </c>
      <c r="F39" s="36" t="s">
        <v>71</v>
      </c>
      <c r="G39" s="30" t="s">
        <v>32</v>
      </c>
      <c r="H39" s="36" t="s">
        <v>48</v>
      </c>
      <c r="I39" s="30" t="n">
        <v>7</v>
      </c>
      <c r="J39" s="17" t="n">
        <v>0</v>
      </c>
      <c r="K39" s="17" t="n">
        <v>3</v>
      </c>
      <c r="L39" s="17" t="n">
        <v>2</v>
      </c>
      <c r="M39" s="17" t="n">
        <v>12</v>
      </c>
      <c r="N39" s="33" t="n">
        <f aca="false">SUM(J39:M39)</f>
        <v>17</v>
      </c>
      <c r="O39" s="34" t="n">
        <v>16</v>
      </c>
      <c r="P39" s="35" t="s">
        <v>63</v>
      </c>
      <c r="Q39" s="1"/>
    </row>
    <row r="40" customFormat="false" ht="12.75" hidden="false" customHeight="false" outlineLevel="0" collapsed="false">
      <c r="B40" s="30" t="n">
        <v>30</v>
      </c>
      <c r="C40" s="31"/>
      <c r="D40" s="36" t="s">
        <v>101</v>
      </c>
      <c r="E40" s="36" t="s">
        <v>102</v>
      </c>
      <c r="F40" s="36" t="s">
        <v>103</v>
      </c>
      <c r="G40" s="30" t="s">
        <v>32</v>
      </c>
      <c r="H40" s="36" t="s">
        <v>48</v>
      </c>
      <c r="I40" s="30" t="n">
        <v>7</v>
      </c>
      <c r="J40" s="17" t="n">
        <v>0</v>
      </c>
      <c r="K40" s="17" t="n">
        <v>6</v>
      </c>
      <c r="L40" s="17" t="n">
        <v>2</v>
      </c>
      <c r="M40" s="17" t="n">
        <v>8</v>
      </c>
      <c r="N40" s="33" t="n">
        <f aca="false">SUM(J40:M40)</f>
        <v>16</v>
      </c>
      <c r="O40" s="34" t="n">
        <v>17</v>
      </c>
      <c r="P40" s="35" t="s">
        <v>63</v>
      </c>
    </row>
    <row r="41" customFormat="false" ht="30" hidden="false" customHeight="true" outlineLevel="0" collapsed="false">
      <c r="B41" s="6" t="s">
        <v>104</v>
      </c>
      <c r="C41" s="6"/>
      <c r="E41" s="6"/>
    </row>
    <row r="42" customFormat="false" ht="30" hidden="false" customHeight="true" outlineLevel="0" collapsed="false">
      <c r="B42" s="6" t="s">
        <v>105</v>
      </c>
      <c r="C42" s="6"/>
      <c r="D42" s="45" t="s">
        <v>106</v>
      </c>
      <c r="E42" s="6"/>
    </row>
    <row r="43" customFormat="false" ht="30" hidden="false" customHeight="true" outlineLevel="0" collapsed="false">
      <c r="B43" s="6" t="s">
        <v>107</v>
      </c>
      <c r="C43" s="6"/>
      <c r="E43" s="45" t="s">
        <v>108</v>
      </c>
      <c r="L43" s="46"/>
    </row>
    <row r="44" customFormat="false" ht="15.75" hidden="false" customHeight="false" outlineLevel="0" collapsed="false">
      <c r="E44" s="45" t="s">
        <v>109</v>
      </c>
    </row>
    <row r="45" customFormat="false" ht="15.75" hidden="false" customHeight="false" outlineLevel="0" collapsed="false">
      <c r="E45" s="45" t="s">
        <v>110</v>
      </c>
    </row>
    <row r="46" customFormat="false" ht="15.75" hidden="false" customHeight="false" outlineLevel="0" collapsed="false">
      <c r="E46" s="45" t="s">
        <v>111</v>
      </c>
    </row>
  </sheetData>
  <mergeCells count="8">
    <mergeCell ref="A1:P1"/>
    <mergeCell ref="A2:P2"/>
    <mergeCell ref="B3:E3"/>
    <mergeCell ref="B4:F4"/>
    <mergeCell ref="B5:E5"/>
    <mergeCell ref="G7:P7"/>
    <mergeCell ref="G8:P8"/>
    <mergeCell ref="K9:M9"/>
  </mergeCells>
  <dataValidations count="1">
    <dataValidation allowBlank="true" errorStyle="stop" operator="between" showDropDown="false" showErrorMessage="true" showInputMessage="false" sqref="D10:F10 H10:H11 D26 G26:H26" type="none">
      <formula1>0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C11" activeCellId="0" sqref="C11:C37"/>
    </sheetView>
  </sheetViews>
  <sheetFormatPr defaultColWidth="9.0546875" defaultRowHeight="12.75" zeroHeight="false" outlineLevelRow="0" outlineLevelCol="0"/>
  <cols>
    <col collapsed="false" customWidth="true" hidden="false" outlineLevel="0" max="3" min="3" style="0" width="10.12"/>
    <col collapsed="false" customWidth="true" hidden="false" outlineLevel="0" max="4" min="4" style="0" width="14.69"/>
    <col collapsed="false" customWidth="true" hidden="false" outlineLevel="0" max="5" min="5" style="0" width="13.69"/>
    <col collapsed="false" customWidth="true" hidden="false" outlineLevel="0" max="6" min="6" style="0" width="15.68"/>
    <col collapsed="false" customWidth="true" hidden="false" outlineLevel="0" max="7" min="7" style="0" width="12.69"/>
    <col collapsed="false" customWidth="true" hidden="false" outlineLevel="0" max="8" min="8" style="0" width="30.67"/>
    <col collapsed="false" customWidth="true" hidden="false" outlineLevel="0" max="9" min="9" style="0" width="7.69"/>
    <col collapsed="false" customWidth="true" hidden="false" outlineLevel="0" max="13" min="10" style="0" width="8.69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40.5" hidden="false" customHeight="tru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2.75" hidden="false" customHeight="true" outlineLevel="0" collapsed="false">
      <c r="A5" s="3"/>
      <c r="B5" s="4" t="s">
        <v>113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2.75" hidden="false" customHeight="false" outlineLevel="0" collapsed="false">
      <c r="A6" s="3"/>
      <c r="B6" s="6" t="s">
        <v>114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2.75" hidden="false" customHeight="false" outlineLevel="0" collapsed="false">
      <c r="A7" s="7"/>
      <c r="B7" s="8" t="s">
        <v>115</v>
      </c>
      <c r="C7" s="47" t="n">
        <v>44519</v>
      </c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customFormat="false" ht="12.75" hidden="false" customHeight="false" outlineLevel="0" collapsed="false">
      <c r="A8" s="7"/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customFormat="false" ht="12.75" hidden="false" customHeight="false" outlineLevel="0" collapsed="false">
      <c r="A9" s="13"/>
      <c r="B9" s="14"/>
      <c r="C9" s="15"/>
      <c r="D9" s="16"/>
      <c r="E9" s="16"/>
      <c r="F9" s="16"/>
      <c r="G9" s="16"/>
      <c r="H9" s="16"/>
      <c r="I9" s="14"/>
      <c r="J9" s="48"/>
      <c r="K9" s="48"/>
      <c r="L9" s="48"/>
      <c r="M9" s="48"/>
      <c r="N9" s="18"/>
      <c r="O9" s="19"/>
      <c r="P9" s="20"/>
    </row>
    <row r="10" customFormat="false" ht="97.5" hidden="false" customHeight="false" outlineLevel="0" collapsed="false">
      <c r="A10" s="13"/>
      <c r="B10" s="22" t="s">
        <v>8</v>
      </c>
      <c r="C10" s="23" t="s">
        <v>9</v>
      </c>
      <c r="D10" s="24" t="s">
        <v>10</v>
      </c>
      <c r="E10" s="24" t="s">
        <v>11</v>
      </c>
      <c r="F10" s="24" t="s">
        <v>12</v>
      </c>
      <c r="G10" s="25" t="s">
        <v>13</v>
      </c>
      <c r="H10" s="26" t="s">
        <v>14</v>
      </c>
      <c r="I10" s="27" t="s">
        <v>15</v>
      </c>
      <c r="J10" s="28" t="s">
        <v>16</v>
      </c>
      <c r="K10" s="28" t="s">
        <v>116</v>
      </c>
      <c r="L10" s="28" t="s">
        <v>18</v>
      </c>
      <c r="M10" s="28" t="s">
        <v>19</v>
      </c>
      <c r="N10" s="25" t="s">
        <v>20</v>
      </c>
      <c r="O10" s="25" t="s">
        <v>21</v>
      </c>
      <c r="P10" s="26" t="s">
        <v>22</v>
      </c>
    </row>
    <row r="11" customFormat="false" ht="15" hidden="false" customHeight="false" outlineLevel="0" collapsed="false">
      <c r="A11" s="13"/>
      <c r="B11" s="32" t="n">
        <v>1</v>
      </c>
      <c r="C11" s="38"/>
      <c r="D11" s="49" t="s">
        <v>117</v>
      </c>
      <c r="E11" s="49" t="s">
        <v>65</v>
      </c>
      <c r="F11" s="49" t="s">
        <v>51</v>
      </c>
      <c r="G11" s="49" t="s">
        <v>26</v>
      </c>
      <c r="H11" s="49" t="s">
        <v>27</v>
      </c>
      <c r="I11" s="30" t="n">
        <v>8</v>
      </c>
      <c r="J11" s="17" t="n">
        <v>22</v>
      </c>
      <c r="K11" s="17" t="n">
        <v>14</v>
      </c>
      <c r="L11" s="17" t="n">
        <v>18</v>
      </c>
      <c r="M11" s="17" t="n">
        <v>14</v>
      </c>
      <c r="N11" s="33" t="n">
        <f aca="false">SUM(J11:M11)</f>
        <v>68</v>
      </c>
      <c r="O11" s="34" t="n">
        <v>1</v>
      </c>
      <c r="P11" s="35" t="s">
        <v>28</v>
      </c>
    </row>
    <row r="12" customFormat="false" ht="15" hidden="false" customHeight="false" outlineLevel="0" collapsed="false">
      <c r="A12" s="13"/>
      <c r="B12" s="32" t="n">
        <v>2</v>
      </c>
      <c r="C12" s="38"/>
      <c r="D12" s="49" t="s">
        <v>76</v>
      </c>
      <c r="E12" s="49" t="s">
        <v>30</v>
      </c>
      <c r="F12" s="49" t="s">
        <v>31</v>
      </c>
      <c r="G12" s="49" t="s">
        <v>26</v>
      </c>
      <c r="H12" s="49" t="s">
        <v>48</v>
      </c>
      <c r="I12" s="30" t="n">
        <v>8</v>
      </c>
      <c r="J12" s="17" t="n">
        <v>9</v>
      </c>
      <c r="K12" s="17" t="n">
        <v>13</v>
      </c>
      <c r="L12" s="17" t="n">
        <v>20</v>
      </c>
      <c r="M12" s="17" t="n">
        <v>18</v>
      </c>
      <c r="N12" s="33" t="n">
        <f aca="false">SUM(J12:M12)</f>
        <v>60</v>
      </c>
      <c r="O12" s="34" t="n">
        <v>2</v>
      </c>
      <c r="P12" s="35" t="s">
        <v>33</v>
      </c>
    </row>
    <row r="13" customFormat="false" ht="15" hidden="false" customHeight="false" outlineLevel="0" collapsed="false">
      <c r="A13" s="13"/>
      <c r="B13" s="32" t="n">
        <v>3</v>
      </c>
      <c r="C13" s="38"/>
      <c r="D13" s="49" t="s">
        <v>118</v>
      </c>
      <c r="E13" s="49" t="s">
        <v>65</v>
      </c>
      <c r="F13" s="49" t="s">
        <v>119</v>
      </c>
      <c r="G13" s="49" t="s">
        <v>26</v>
      </c>
      <c r="H13" s="49" t="s">
        <v>27</v>
      </c>
      <c r="I13" s="30" t="n">
        <v>8</v>
      </c>
      <c r="J13" s="17" t="n">
        <v>13</v>
      </c>
      <c r="K13" s="17" t="n">
        <v>7</v>
      </c>
      <c r="L13" s="17" t="n">
        <v>17</v>
      </c>
      <c r="M13" s="17" t="n">
        <v>18</v>
      </c>
      <c r="N13" s="33" t="n">
        <f aca="false">SUM(J13:M13)</f>
        <v>55</v>
      </c>
      <c r="O13" s="34" t="n">
        <v>3</v>
      </c>
      <c r="P13" s="35" t="s">
        <v>33</v>
      </c>
    </row>
    <row r="14" customFormat="false" ht="15" hidden="false" customHeight="false" outlineLevel="0" collapsed="false">
      <c r="A14" s="13"/>
      <c r="B14" s="32" t="n">
        <v>4</v>
      </c>
      <c r="C14" s="38"/>
      <c r="D14" s="49" t="s">
        <v>120</v>
      </c>
      <c r="E14" s="49" t="s">
        <v>65</v>
      </c>
      <c r="F14" s="49" t="s">
        <v>121</v>
      </c>
      <c r="G14" s="49" t="s">
        <v>26</v>
      </c>
      <c r="H14" s="49" t="s">
        <v>48</v>
      </c>
      <c r="I14" s="30" t="n">
        <v>8</v>
      </c>
      <c r="J14" s="17" t="n">
        <v>16</v>
      </c>
      <c r="K14" s="17" t="n">
        <v>8</v>
      </c>
      <c r="L14" s="17" t="n">
        <v>16</v>
      </c>
      <c r="M14" s="17" t="n">
        <v>11</v>
      </c>
      <c r="N14" s="33" t="n">
        <f aca="false">SUM(J14:M14)</f>
        <v>51</v>
      </c>
      <c r="O14" s="34" t="n">
        <v>4</v>
      </c>
      <c r="P14" s="35" t="s">
        <v>33</v>
      </c>
    </row>
    <row r="15" customFormat="false" ht="15" hidden="false" customHeight="false" outlineLevel="0" collapsed="false">
      <c r="A15" s="13"/>
      <c r="B15" s="32" t="n">
        <v>6</v>
      </c>
      <c r="C15" s="38"/>
      <c r="D15" s="49" t="s">
        <v>122</v>
      </c>
      <c r="E15" s="49" t="s">
        <v>123</v>
      </c>
      <c r="F15" s="49" t="s">
        <v>124</v>
      </c>
      <c r="G15" s="49" t="s">
        <v>26</v>
      </c>
      <c r="H15" s="49" t="s">
        <v>27</v>
      </c>
      <c r="I15" s="30" t="n">
        <v>8</v>
      </c>
      <c r="J15" s="17" t="n">
        <v>14</v>
      </c>
      <c r="K15" s="17" t="n">
        <v>9</v>
      </c>
      <c r="L15" s="17" t="n">
        <v>15</v>
      </c>
      <c r="M15" s="17" t="n">
        <v>10</v>
      </c>
      <c r="N15" s="33" t="n">
        <f aca="false">SUM(J15:M15)</f>
        <v>48</v>
      </c>
      <c r="O15" s="34" t="n">
        <v>5</v>
      </c>
      <c r="P15" s="35" t="s">
        <v>33</v>
      </c>
    </row>
    <row r="16" customFormat="false" ht="15" hidden="false" customHeight="false" outlineLevel="0" collapsed="false">
      <c r="A16" s="13"/>
      <c r="B16" s="32" t="n">
        <v>5</v>
      </c>
      <c r="C16" s="38"/>
      <c r="D16" s="49" t="s">
        <v>125</v>
      </c>
      <c r="E16" s="49" t="s">
        <v>126</v>
      </c>
      <c r="F16" s="49" t="s">
        <v>103</v>
      </c>
      <c r="G16" s="49" t="s">
        <v>26</v>
      </c>
      <c r="H16" s="49" t="s">
        <v>48</v>
      </c>
      <c r="I16" s="30" t="n">
        <v>8</v>
      </c>
      <c r="J16" s="17" t="n">
        <v>16</v>
      </c>
      <c r="K16" s="17" t="n">
        <v>6</v>
      </c>
      <c r="L16" s="17" t="n">
        <v>16</v>
      </c>
      <c r="M16" s="17" t="n">
        <v>10</v>
      </c>
      <c r="N16" s="33" t="n">
        <f aca="false">SUM(J16:M16)</f>
        <v>48</v>
      </c>
      <c r="O16" s="34" t="n">
        <v>5</v>
      </c>
      <c r="P16" s="35" t="s">
        <v>33</v>
      </c>
    </row>
    <row r="17" customFormat="false" ht="15" hidden="false" customHeight="false" outlineLevel="0" collapsed="false">
      <c r="A17" s="13"/>
      <c r="B17" s="32" t="n">
        <v>7</v>
      </c>
      <c r="C17" s="38"/>
      <c r="D17" s="49" t="s">
        <v>127</v>
      </c>
      <c r="E17" s="49" t="s">
        <v>30</v>
      </c>
      <c r="F17" s="49" t="s">
        <v>128</v>
      </c>
      <c r="G17" s="49" t="s">
        <v>26</v>
      </c>
      <c r="H17" s="49" t="s">
        <v>27</v>
      </c>
      <c r="I17" s="30" t="n">
        <v>8</v>
      </c>
      <c r="J17" s="17" t="n">
        <v>8</v>
      </c>
      <c r="K17" s="17" t="n">
        <v>8</v>
      </c>
      <c r="L17" s="17" t="n">
        <v>15</v>
      </c>
      <c r="M17" s="17" t="n">
        <v>8</v>
      </c>
      <c r="N17" s="33" t="n">
        <f aca="false">SUM(J17:M17)</f>
        <v>39</v>
      </c>
      <c r="O17" s="34" t="n">
        <v>6</v>
      </c>
      <c r="P17" s="35" t="s">
        <v>33</v>
      </c>
    </row>
    <row r="18" customFormat="false" ht="15" hidden="false" customHeight="false" outlineLevel="0" collapsed="false">
      <c r="A18" s="13"/>
      <c r="B18" s="32" t="n">
        <v>8</v>
      </c>
      <c r="C18" s="38"/>
      <c r="D18" s="49" t="s">
        <v>129</v>
      </c>
      <c r="E18" s="49" t="s">
        <v>130</v>
      </c>
      <c r="F18" s="49" t="s">
        <v>131</v>
      </c>
      <c r="G18" s="49" t="s">
        <v>26</v>
      </c>
      <c r="H18" s="49" t="s">
        <v>27</v>
      </c>
      <c r="I18" s="30" t="n">
        <v>8</v>
      </c>
      <c r="J18" s="17" t="n">
        <v>12</v>
      </c>
      <c r="K18" s="17" t="n">
        <v>8</v>
      </c>
      <c r="L18" s="17" t="n">
        <v>11</v>
      </c>
      <c r="M18" s="17" t="n">
        <v>7</v>
      </c>
      <c r="N18" s="33" t="n">
        <f aca="false">SUM(J18:M18)</f>
        <v>38</v>
      </c>
      <c r="O18" s="34" t="n">
        <v>7</v>
      </c>
      <c r="P18" s="35" t="s">
        <v>33</v>
      </c>
    </row>
    <row r="19" customFormat="false" ht="15" hidden="false" customHeight="false" outlineLevel="0" collapsed="false">
      <c r="A19" s="13"/>
      <c r="B19" s="32" t="n">
        <v>9</v>
      </c>
      <c r="C19" s="38"/>
      <c r="D19" s="49" t="s">
        <v>132</v>
      </c>
      <c r="E19" s="49" t="s">
        <v>30</v>
      </c>
      <c r="F19" s="49" t="s">
        <v>77</v>
      </c>
      <c r="G19" s="49" t="s">
        <v>26</v>
      </c>
      <c r="H19" s="49" t="s">
        <v>48</v>
      </c>
      <c r="I19" s="30" t="n">
        <v>8</v>
      </c>
      <c r="J19" s="17" t="n">
        <v>0</v>
      </c>
      <c r="K19" s="17" t="n">
        <v>10</v>
      </c>
      <c r="L19" s="17" t="n">
        <v>14</v>
      </c>
      <c r="M19" s="17" t="n">
        <v>14</v>
      </c>
      <c r="N19" s="33" t="n">
        <f aca="false">SUM(J19:M19)</f>
        <v>38</v>
      </c>
      <c r="O19" s="34" t="n">
        <v>7</v>
      </c>
      <c r="P19" s="35" t="s">
        <v>33</v>
      </c>
    </row>
    <row r="20" customFormat="false" ht="15" hidden="false" customHeight="false" outlineLevel="0" collapsed="false">
      <c r="A20" s="13"/>
      <c r="B20" s="32" t="n">
        <v>10</v>
      </c>
      <c r="C20" s="38"/>
      <c r="D20" s="49" t="s">
        <v>133</v>
      </c>
      <c r="E20" s="49" t="s">
        <v>37</v>
      </c>
      <c r="F20" s="49" t="s">
        <v>128</v>
      </c>
      <c r="G20" s="49" t="s">
        <v>26</v>
      </c>
      <c r="H20" s="49" t="s">
        <v>134</v>
      </c>
      <c r="I20" s="30" t="n">
        <v>8</v>
      </c>
      <c r="J20" s="17" t="n">
        <v>8</v>
      </c>
      <c r="K20" s="17" t="n">
        <v>7</v>
      </c>
      <c r="L20" s="17" t="n">
        <v>9</v>
      </c>
      <c r="M20" s="17" t="n">
        <v>14</v>
      </c>
      <c r="N20" s="33" t="n">
        <f aca="false">SUM(J20:M20)</f>
        <v>38</v>
      </c>
      <c r="O20" s="34" t="n">
        <v>7</v>
      </c>
      <c r="P20" s="35" t="s">
        <v>33</v>
      </c>
    </row>
    <row r="21" customFormat="false" ht="15" hidden="false" customHeight="false" outlineLevel="0" collapsed="false">
      <c r="A21" s="13"/>
      <c r="B21" s="32" t="n">
        <v>11</v>
      </c>
      <c r="C21" s="38"/>
      <c r="D21" s="49" t="s">
        <v>135</v>
      </c>
      <c r="E21" s="49" t="s">
        <v>59</v>
      </c>
      <c r="F21" s="49" t="s">
        <v>31</v>
      </c>
      <c r="G21" s="49" t="s">
        <v>26</v>
      </c>
      <c r="H21" s="49" t="s">
        <v>48</v>
      </c>
      <c r="I21" s="30" t="n">
        <v>8</v>
      </c>
      <c r="J21" s="17" t="n">
        <v>0</v>
      </c>
      <c r="K21" s="17" t="n">
        <v>8</v>
      </c>
      <c r="L21" s="17" t="n">
        <v>16</v>
      </c>
      <c r="M21" s="17" t="n">
        <v>12</v>
      </c>
      <c r="N21" s="33" t="n">
        <f aca="false">SUM(J21:M21)</f>
        <v>36</v>
      </c>
      <c r="O21" s="34" t="n">
        <v>8</v>
      </c>
      <c r="P21" s="35" t="s">
        <v>63</v>
      </c>
    </row>
    <row r="22" customFormat="false" ht="15" hidden="false" customHeight="false" outlineLevel="0" collapsed="false">
      <c r="A22" s="13"/>
      <c r="B22" s="32" t="n">
        <v>12</v>
      </c>
      <c r="C22" s="38"/>
      <c r="D22" s="49" t="s">
        <v>136</v>
      </c>
      <c r="E22" s="49" t="s">
        <v>50</v>
      </c>
      <c r="F22" s="49" t="s">
        <v>77</v>
      </c>
      <c r="G22" s="49" t="s">
        <v>26</v>
      </c>
      <c r="H22" s="49" t="s">
        <v>91</v>
      </c>
      <c r="I22" s="30" t="n">
        <v>8</v>
      </c>
      <c r="J22" s="17" t="n">
        <v>5</v>
      </c>
      <c r="K22" s="17" t="n">
        <v>5</v>
      </c>
      <c r="L22" s="17" t="n">
        <v>17</v>
      </c>
      <c r="M22" s="17" t="n">
        <v>9</v>
      </c>
      <c r="N22" s="33" t="n">
        <f aca="false">SUM(J22:M22)</f>
        <v>36</v>
      </c>
      <c r="O22" s="34" t="n">
        <v>8</v>
      </c>
      <c r="P22" s="35" t="s">
        <v>63</v>
      </c>
    </row>
    <row r="23" customFormat="false" ht="15" hidden="false" customHeight="false" outlineLevel="0" collapsed="false">
      <c r="A23" s="13"/>
      <c r="B23" s="32" t="n">
        <v>13</v>
      </c>
      <c r="C23" s="38"/>
      <c r="D23" s="49" t="s">
        <v>137</v>
      </c>
      <c r="E23" s="49" t="s">
        <v>90</v>
      </c>
      <c r="F23" s="49" t="s">
        <v>138</v>
      </c>
      <c r="G23" s="49" t="s">
        <v>26</v>
      </c>
      <c r="H23" s="49" t="s">
        <v>48</v>
      </c>
      <c r="I23" s="30" t="n">
        <v>8</v>
      </c>
      <c r="J23" s="17" t="n">
        <v>0</v>
      </c>
      <c r="K23" s="17" t="n">
        <v>9</v>
      </c>
      <c r="L23" s="17" t="n">
        <v>13</v>
      </c>
      <c r="M23" s="17" t="n">
        <v>13</v>
      </c>
      <c r="N23" s="33" t="n">
        <f aca="false">SUM(J23:M23)</f>
        <v>35</v>
      </c>
      <c r="O23" s="34" t="n">
        <v>9</v>
      </c>
      <c r="P23" s="35" t="s">
        <v>63</v>
      </c>
    </row>
    <row r="24" customFormat="false" ht="15" hidden="false" customHeight="false" outlineLevel="0" collapsed="false">
      <c r="A24" s="13"/>
      <c r="B24" s="32" t="n">
        <v>14</v>
      </c>
      <c r="C24" s="31"/>
      <c r="D24" s="49" t="s">
        <v>139</v>
      </c>
      <c r="E24" s="49" t="s">
        <v>53</v>
      </c>
      <c r="F24" s="49" t="s">
        <v>140</v>
      </c>
      <c r="G24" s="49" t="s">
        <v>26</v>
      </c>
      <c r="H24" s="49" t="s">
        <v>27</v>
      </c>
      <c r="I24" s="30" t="n">
        <v>8</v>
      </c>
      <c r="J24" s="17" t="n">
        <v>5</v>
      </c>
      <c r="K24" s="17" t="n">
        <v>8</v>
      </c>
      <c r="L24" s="17" t="n">
        <v>11</v>
      </c>
      <c r="M24" s="17" t="n">
        <v>10</v>
      </c>
      <c r="N24" s="33" t="n">
        <f aca="false">SUM(J24:M24)</f>
        <v>34</v>
      </c>
      <c r="O24" s="34" t="n">
        <v>10</v>
      </c>
      <c r="P24" s="35" t="s">
        <v>63</v>
      </c>
    </row>
    <row r="25" customFormat="false" ht="15" hidden="false" customHeight="false" outlineLevel="0" collapsed="false">
      <c r="A25" s="13"/>
      <c r="B25" s="32" t="n">
        <v>15</v>
      </c>
      <c r="C25" s="31"/>
      <c r="D25" s="49" t="s">
        <v>141</v>
      </c>
      <c r="E25" s="49" t="s">
        <v>142</v>
      </c>
      <c r="F25" s="49" t="s">
        <v>86</v>
      </c>
      <c r="G25" s="49" t="s">
        <v>26</v>
      </c>
      <c r="H25" s="49" t="s">
        <v>48</v>
      </c>
      <c r="I25" s="30" t="n">
        <v>8</v>
      </c>
      <c r="J25" s="17" t="n">
        <v>0</v>
      </c>
      <c r="K25" s="17" t="n">
        <v>7</v>
      </c>
      <c r="L25" s="17" t="n">
        <v>15</v>
      </c>
      <c r="M25" s="17" t="n">
        <v>10</v>
      </c>
      <c r="N25" s="33" t="n">
        <f aca="false">SUM(J25:M25)</f>
        <v>32</v>
      </c>
      <c r="O25" s="34" t="n">
        <v>11</v>
      </c>
      <c r="P25" s="35" t="s">
        <v>63</v>
      </c>
    </row>
    <row r="26" customFormat="false" ht="15" hidden="false" customHeight="false" outlineLevel="0" collapsed="false">
      <c r="A26" s="13"/>
      <c r="B26" s="32" t="n">
        <v>16</v>
      </c>
      <c r="C26" s="31"/>
      <c r="D26" s="49" t="s">
        <v>143</v>
      </c>
      <c r="E26" s="49" t="s">
        <v>144</v>
      </c>
      <c r="F26" s="49" t="s">
        <v>145</v>
      </c>
      <c r="G26" s="49" t="s">
        <v>26</v>
      </c>
      <c r="H26" s="49" t="s">
        <v>48</v>
      </c>
      <c r="I26" s="30" t="n">
        <v>8</v>
      </c>
      <c r="J26" s="17" t="n">
        <v>6</v>
      </c>
      <c r="K26" s="17" t="n">
        <v>4</v>
      </c>
      <c r="L26" s="17" t="n">
        <v>10</v>
      </c>
      <c r="M26" s="17" t="n">
        <v>11</v>
      </c>
      <c r="N26" s="33" t="n">
        <f aca="false">SUM(J26:M26)</f>
        <v>31</v>
      </c>
      <c r="O26" s="34" t="n">
        <v>12</v>
      </c>
      <c r="P26" s="35" t="s">
        <v>63</v>
      </c>
    </row>
    <row r="27" customFormat="false" ht="15" hidden="false" customHeight="false" outlineLevel="0" collapsed="false">
      <c r="A27" s="13"/>
      <c r="B27" s="32" t="n">
        <v>17</v>
      </c>
      <c r="C27" s="31"/>
      <c r="D27" s="49" t="s">
        <v>146</v>
      </c>
      <c r="E27" s="49" t="s">
        <v>65</v>
      </c>
      <c r="F27" s="49" t="s">
        <v>39</v>
      </c>
      <c r="G27" s="49" t="s">
        <v>26</v>
      </c>
      <c r="H27" s="49" t="s">
        <v>48</v>
      </c>
      <c r="I27" s="30" t="n">
        <v>8</v>
      </c>
      <c r="J27" s="17" t="n">
        <v>0</v>
      </c>
      <c r="K27" s="17" t="n">
        <v>8</v>
      </c>
      <c r="L27" s="17" t="n">
        <v>8</v>
      </c>
      <c r="M27" s="17" t="n">
        <v>11</v>
      </c>
      <c r="N27" s="33" t="n">
        <f aca="false">SUM(J27:M27)</f>
        <v>27</v>
      </c>
      <c r="O27" s="34" t="n">
        <v>13</v>
      </c>
      <c r="P27" s="35" t="s">
        <v>63</v>
      </c>
    </row>
    <row r="28" customFormat="false" ht="15" hidden="false" customHeight="false" outlineLevel="0" collapsed="false">
      <c r="A28" s="13"/>
      <c r="B28" s="32" t="n">
        <v>18</v>
      </c>
      <c r="C28" s="31"/>
      <c r="D28" s="49" t="s">
        <v>147</v>
      </c>
      <c r="E28" s="49" t="s">
        <v>148</v>
      </c>
      <c r="F28" s="49" t="s">
        <v>149</v>
      </c>
      <c r="G28" s="49" t="s">
        <v>26</v>
      </c>
      <c r="H28" s="49" t="s">
        <v>48</v>
      </c>
      <c r="I28" s="30" t="n">
        <v>8</v>
      </c>
      <c r="J28" s="17" t="n">
        <v>0</v>
      </c>
      <c r="K28" s="17" t="n">
        <v>6</v>
      </c>
      <c r="L28" s="17" t="n">
        <v>11</v>
      </c>
      <c r="M28" s="17" t="n">
        <v>10</v>
      </c>
      <c r="N28" s="33" t="n">
        <f aca="false">SUM(J28:M28)</f>
        <v>27</v>
      </c>
      <c r="O28" s="34" t="n">
        <v>13</v>
      </c>
      <c r="P28" s="35" t="s">
        <v>63</v>
      </c>
    </row>
    <row r="29" customFormat="false" ht="15" hidden="false" customHeight="false" outlineLevel="0" collapsed="false">
      <c r="A29" s="13"/>
      <c r="B29" s="32" t="n">
        <v>19</v>
      </c>
      <c r="C29" s="31"/>
      <c r="D29" s="49" t="s">
        <v>150</v>
      </c>
      <c r="E29" s="49" t="s">
        <v>37</v>
      </c>
      <c r="F29" s="49" t="s">
        <v>38</v>
      </c>
      <c r="G29" s="49" t="s">
        <v>26</v>
      </c>
      <c r="H29" s="49" t="s">
        <v>48</v>
      </c>
      <c r="I29" s="30" t="n">
        <v>8</v>
      </c>
      <c r="J29" s="17" t="n">
        <v>0</v>
      </c>
      <c r="K29" s="17" t="n">
        <v>6</v>
      </c>
      <c r="L29" s="17" t="n">
        <v>7</v>
      </c>
      <c r="M29" s="17" t="n">
        <v>13</v>
      </c>
      <c r="N29" s="33" t="n">
        <f aca="false">SUM(J29:M29)</f>
        <v>26</v>
      </c>
      <c r="O29" s="34" t="n">
        <v>14</v>
      </c>
      <c r="P29" s="35" t="s">
        <v>63</v>
      </c>
    </row>
    <row r="30" customFormat="false" ht="15" hidden="false" customHeight="false" outlineLevel="0" collapsed="false">
      <c r="A30" s="13"/>
      <c r="B30" s="32" t="n">
        <v>20</v>
      </c>
      <c r="C30" s="31"/>
      <c r="D30" s="49" t="s">
        <v>151</v>
      </c>
      <c r="E30" s="49" t="s">
        <v>90</v>
      </c>
      <c r="F30" s="49" t="s">
        <v>38</v>
      </c>
      <c r="G30" s="49" t="s">
        <v>26</v>
      </c>
      <c r="H30" s="49" t="s">
        <v>48</v>
      </c>
      <c r="I30" s="30" t="n">
        <v>8</v>
      </c>
      <c r="J30" s="17" t="n">
        <v>0</v>
      </c>
      <c r="K30" s="17" t="n">
        <v>6</v>
      </c>
      <c r="L30" s="17" t="n">
        <v>9</v>
      </c>
      <c r="M30" s="17" t="n">
        <v>9</v>
      </c>
      <c r="N30" s="33" t="n">
        <f aca="false">SUM(J30:M30)</f>
        <v>24</v>
      </c>
      <c r="O30" s="34" t="n">
        <v>15</v>
      </c>
      <c r="P30" s="35" t="s">
        <v>63</v>
      </c>
    </row>
    <row r="31" customFormat="false" ht="15" hidden="false" customHeight="false" outlineLevel="0" collapsed="false">
      <c r="A31" s="13"/>
      <c r="B31" s="32" t="n">
        <v>21</v>
      </c>
      <c r="C31" s="31"/>
      <c r="D31" s="49" t="s">
        <v>152</v>
      </c>
      <c r="E31" s="49" t="s">
        <v>90</v>
      </c>
      <c r="F31" s="49" t="s">
        <v>86</v>
      </c>
      <c r="G31" s="49" t="s">
        <v>26</v>
      </c>
      <c r="H31" s="49" t="s">
        <v>48</v>
      </c>
      <c r="I31" s="30" t="n">
        <v>8</v>
      </c>
      <c r="J31" s="17" t="n">
        <v>0</v>
      </c>
      <c r="K31" s="17" t="n">
        <v>2</v>
      </c>
      <c r="L31" s="17" t="n">
        <v>15</v>
      </c>
      <c r="M31" s="17" t="n">
        <v>6</v>
      </c>
      <c r="N31" s="33" t="n">
        <f aca="false">SUM(J31:M31)</f>
        <v>23</v>
      </c>
      <c r="O31" s="34" t="n">
        <v>16</v>
      </c>
      <c r="P31" s="35" t="s">
        <v>63</v>
      </c>
    </row>
    <row r="32" customFormat="false" ht="15" hidden="false" customHeight="false" outlineLevel="0" collapsed="false">
      <c r="A32" s="13"/>
      <c r="B32" s="32" t="n">
        <v>22</v>
      </c>
      <c r="C32" s="31"/>
      <c r="D32" s="49" t="s">
        <v>153</v>
      </c>
      <c r="E32" s="49" t="s">
        <v>90</v>
      </c>
      <c r="F32" s="49" t="s">
        <v>39</v>
      </c>
      <c r="G32" s="49" t="s">
        <v>26</v>
      </c>
      <c r="H32" s="49" t="s">
        <v>48</v>
      </c>
      <c r="I32" s="30" t="n">
        <v>8</v>
      </c>
      <c r="J32" s="17" t="n">
        <v>0</v>
      </c>
      <c r="K32" s="17" t="n">
        <v>7</v>
      </c>
      <c r="L32" s="17" t="n">
        <v>10</v>
      </c>
      <c r="M32" s="17" t="n">
        <v>6</v>
      </c>
      <c r="N32" s="33" t="n">
        <f aca="false">SUM(J32:M32)</f>
        <v>23</v>
      </c>
      <c r="O32" s="34" t="n">
        <v>16</v>
      </c>
      <c r="P32" s="35" t="s">
        <v>63</v>
      </c>
    </row>
    <row r="33" customFormat="false" ht="15" hidden="false" customHeight="false" outlineLevel="0" collapsed="false">
      <c r="A33" s="13"/>
      <c r="B33" s="32" t="n">
        <v>23</v>
      </c>
      <c r="C33" s="31"/>
      <c r="D33" s="49" t="s">
        <v>154</v>
      </c>
      <c r="E33" s="49" t="s">
        <v>155</v>
      </c>
      <c r="F33" s="49" t="s">
        <v>77</v>
      </c>
      <c r="G33" s="49" t="s">
        <v>26</v>
      </c>
      <c r="H33" s="49" t="s">
        <v>48</v>
      </c>
      <c r="I33" s="30" t="n">
        <v>8</v>
      </c>
      <c r="J33" s="17" t="n">
        <v>0</v>
      </c>
      <c r="K33" s="17" t="n">
        <v>5</v>
      </c>
      <c r="L33" s="17" t="n">
        <v>9</v>
      </c>
      <c r="M33" s="17" t="n">
        <v>9</v>
      </c>
      <c r="N33" s="33" t="n">
        <f aca="false">SUM(J33:M33)</f>
        <v>23</v>
      </c>
      <c r="O33" s="34" t="n">
        <v>16</v>
      </c>
      <c r="P33" s="35" t="s">
        <v>63</v>
      </c>
    </row>
    <row r="34" customFormat="false" ht="15" hidden="false" customHeight="false" outlineLevel="0" collapsed="false">
      <c r="A34" s="13"/>
      <c r="B34" s="32" t="n">
        <v>24</v>
      </c>
      <c r="C34" s="31"/>
      <c r="D34" s="49" t="s">
        <v>156</v>
      </c>
      <c r="E34" s="49" t="s">
        <v>157</v>
      </c>
      <c r="F34" s="49" t="s">
        <v>31</v>
      </c>
      <c r="G34" s="49" t="s">
        <v>26</v>
      </c>
      <c r="H34" s="49" t="s">
        <v>91</v>
      </c>
      <c r="I34" s="30" t="n">
        <v>8</v>
      </c>
      <c r="J34" s="17" t="n">
        <v>0</v>
      </c>
      <c r="K34" s="17" t="n">
        <v>5</v>
      </c>
      <c r="L34" s="17" t="n">
        <v>6</v>
      </c>
      <c r="M34" s="17" t="n">
        <v>11</v>
      </c>
      <c r="N34" s="33" t="n">
        <f aca="false">SUM(J34:M34)</f>
        <v>22</v>
      </c>
      <c r="O34" s="34" t="n">
        <v>17</v>
      </c>
      <c r="P34" s="35" t="s">
        <v>63</v>
      </c>
    </row>
    <row r="35" customFormat="false" ht="15" hidden="false" customHeight="false" outlineLevel="0" collapsed="false">
      <c r="A35" s="13"/>
      <c r="B35" s="32" t="n">
        <v>25</v>
      </c>
      <c r="C35" s="31"/>
      <c r="D35" s="49" t="s">
        <v>158</v>
      </c>
      <c r="E35" s="49" t="s">
        <v>159</v>
      </c>
      <c r="F35" s="49" t="s">
        <v>98</v>
      </c>
      <c r="G35" s="49" t="s">
        <v>26</v>
      </c>
      <c r="H35" s="49" t="s">
        <v>160</v>
      </c>
      <c r="I35" s="30" t="n">
        <v>8</v>
      </c>
      <c r="J35" s="17" t="n">
        <v>0</v>
      </c>
      <c r="K35" s="17" t="n">
        <v>5</v>
      </c>
      <c r="L35" s="17" t="n">
        <v>4</v>
      </c>
      <c r="M35" s="17" t="n">
        <v>13</v>
      </c>
      <c r="N35" s="33" t="n">
        <f aca="false">SUM(J35:M35)</f>
        <v>22</v>
      </c>
      <c r="O35" s="34" t="n">
        <v>17</v>
      </c>
      <c r="P35" s="35" t="s">
        <v>63</v>
      </c>
    </row>
    <row r="36" customFormat="false" ht="15" hidden="false" customHeight="false" outlineLevel="0" collapsed="false">
      <c r="A36" s="13"/>
      <c r="B36" s="32" t="n">
        <v>26</v>
      </c>
      <c r="C36" s="31"/>
      <c r="D36" s="49" t="s">
        <v>161</v>
      </c>
      <c r="E36" s="49" t="s">
        <v>162</v>
      </c>
      <c r="F36" s="49" t="s">
        <v>163</v>
      </c>
      <c r="G36" s="49" t="s">
        <v>26</v>
      </c>
      <c r="H36" s="49" t="s">
        <v>48</v>
      </c>
      <c r="I36" s="30" t="n">
        <v>8</v>
      </c>
      <c r="J36" s="17" t="n">
        <v>0</v>
      </c>
      <c r="K36" s="17" t="n">
        <v>9</v>
      </c>
      <c r="L36" s="17" t="n">
        <v>8</v>
      </c>
      <c r="M36" s="17" t="n">
        <v>5</v>
      </c>
      <c r="N36" s="33" t="n">
        <f aca="false">SUM(J36:M36)</f>
        <v>22</v>
      </c>
      <c r="O36" s="34" t="n">
        <v>17</v>
      </c>
      <c r="P36" s="35" t="s">
        <v>63</v>
      </c>
    </row>
    <row r="37" customFormat="false" ht="15" hidden="false" customHeight="false" outlineLevel="0" collapsed="false">
      <c r="A37" s="13"/>
      <c r="B37" s="32" t="n">
        <v>27</v>
      </c>
      <c r="C37" s="31"/>
      <c r="D37" s="49" t="s">
        <v>164</v>
      </c>
      <c r="E37" s="49" t="s">
        <v>165</v>
      </c>
      <c r="F37" s="49" t="s">
        <v>98</v>
      </c>
      <c r="G37" s="49" t="s">
        <v>26</v>
      </c>
      <c r="H37" s="49" t="s">
        <v>91</v>
      </c>
      <c r="I37" s="30" t="n">
        <v>8</v>
      </c>
      <c r="J37" s="17" t="n">
        <v>0</v>
      </c>
      <c r="K37" s="17" t="n">
        <v>6</v>
      </c>
      <c r="L37" s="17" t="n">
        <v>6</v>
      </c>
      <c r="M37" s="17" t="n">
        <v>5</v>
      </c>
      <c r="N37" s="33" t="n">
        <f aca="false">SUM(J37:M37)</f>
        <v>17</v>
      </c>
      <c r="O37" s="34" t="n">
        <v>18</v>
      </c>
      <c r="P37" s="35" t="s">
        <v>63</v>
      </c>
    </row>
    <row r="38" customFormat="false" ht="15.75" hidden="false" customHeight="false" outlineLevel="0" collapsed="false">
      <c r="A38" s="1"/>
      <c r="B38" s="6" t="s">
        <v>166</v>
      </c>
      <c r="C38" s="6"/>
      <c r="E38" s="6"/>
    </row>
    <row r="39" customFormat="false" ht="15.75" hidden="false" customHeight="false" outlineLevel="0" collapsed="false">
      <c r="A39" s="1"/>
      <c r="B39" s="6" t="s">
        <v>105</v>
      </c>
      <c r="C39" s="6"/>
      <c r="D39" s="45" t="s">
        <v>106</v>
      </c>
      <c r="E39" s="6"/>
    </row>
    <row r="40" customFormat="false" ht="15.75" hidden="false" customHeight="false" outlineLevel="0" collapsed="false">
      <c r="A40" s="1"/>
      <c r="B40" s="6" t="s">
        <v>107</v>
      </c>
      <c r="C40" s="6"/>
      <c r="D40" s="45" t="s">
        <v>108</v>
      </c>
      <c r="E40" s="6"/>
      <c r="L40" s="46"/>
    </row>
    <row r="41" customFormat="false" ht="15.75" hidden="false" customHeight="false" outlineLevel="0" collapsed="false">
      <c r="D41" s="45" t="s">
        <v>109</v>
      </c>
    </row>
    <row r="42" customFormat="false" ht="15.75" hidden="false" customHeight="false" outlineLevel="0" collapsed="false">
      <c r="D42" s="45" t="s">
        <v>110</v>
      </c>
    </row>
    <row r="43" customFormat="false" ht="15.75" hidden="false" customHeight="false" outlineLevel="0" collapsed="false">
      <c r="D43" s="45" t="s">
        <v>111</v>
      </c>
    </row>
  </sheetData>
  <mergeCells count="8">
    <mergeCell ref="A1:P1"/>
    <mergeCell ref="A2:P2"/>
    <mergeCell ref="B3:E3"/>
    <mergeCell ref="B4:F4"/>
    <mergeCell ref="B5:E5"/>
    <mergeCell ref="G7:P7"/>
    <mergeCell ref="G8:P8"/>
    <mergeCell ref="J9:M9"/>
  </mergeCells>
  <dataValidations count="1">
    <dataValidation allowBlank="true" errorStyle="stop" operator="between" showDropDown="false" showErrorMessage="true" showInputMessage="false" sqref="D10:F10 H10 B11:B37 I11:I3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40" activeCellId="0" sqref="F40"/>
    </sheetView>
  </sheetViews>
  <sheetFormatPr defaultColWidth="9.0546875" defaultRowHeight="12.75" zeroHeight="false" outlineLevelRow="0" outlineLevelCol="0"/>
  <cols>
    <col collapsed="false" customWidth="true" hidden="false" outlineLevel="0" max="6" min="4" style="0" width="15.68"/>
    <col collapsed="false" customWidth="true" hidden="false" outlineLevel="0" max="7" min="7" style="0" width="11.69"/>
    <col collapsed="false" customWidth="true" hidden="false" outlineLevel="0" max="8" min="8" style="0" width="27.67"/>
    <col collapsed="false" customWidth="true" hidden="false" outlineLevel="0" max="9" min="9" style="0" width="6.84"/>
    <col collapsed="false" customWidth="true" hidden="false" outlineLevel="0" max="16" min="16" style="0" width="11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3"/>
      <c r="B3" s="4" t="s">
        <v>168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26.25" hidden="false" customHeight="true" outlineLevel="0" collapsed="false">
      <c r="A4" s="3"/>
      <c r="B4" s="4" t="s">
        <v>169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2.75" hidden="false" customHeight="true" outlineLevel="0" collapsed="false">
      <c r="A5" s="3"/>
      <c r="B5" s="4" t="s">
        <v>170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2.75" hidden="false" customHeight="false" outlineLevel="0" collapsed="false">
      <c r="A6" s="3"/>
      <c r="B6" s="6" t="s">
        <v>171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2.75" hidden="false" customHeight="fals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customFormat="false" ht="12.75" hidden="false" customHeight="false" outlineLevel="0" collapsed="false">
      <c r="A8" s="7"/>
      <c r="B8" s="9" t="s">
        <v>172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customFormat="false" ht="12.75" hidden="false" customHeight="false" outlineLevel="0" collapsed="false">
      <c r="A9" s="13"/>
      <c r="B9" s="14"/>
      <c r="C9" s="15"/>
      <c r="D9" s="16"/>
      <c r="E9" s="16"/>
      <c r="F9" s="16"/>
      <c r="G9" s="16"/>
      <c r="H9" s="16"/>
      <c r="I9" s="14"/>
      <c r="J9" s="48"/>
      <c r="K9" s="48"/>
      <c r="L9" s="48"/>
      <c r="M9" s="48"/>
      <c r="N9" s="18"/>
      <c r="O9" s="19"/>
      <c r="P9" s="20"/>
    </row>
    <row r="10" customFormat="false" ht="97.5" hidden="false" customHeight="false" outlineLevel="0" collapsed="false">
      <c r="A10" s="13"/>
      <c r="B10" s="22" t="s">
        <v>8</v>
      </c>
      <c r="C10" s="23" t="s">
        <v>9</v>
      </c>
      <c r="D10" s="24" t="s">
        <v>10</v>
      </c>
      <c r="E10" s="24" t="s">
        <v>11</v>
      </c>
      <c r="F10" s="24" t="s">
        <v>12</v>
      </c>
      <c r="G10" s="25" t="s">
        <v>13</v>
      </c>
      <c r="H10" s="26" t="s">
        <v>14</v>
      </c>
      <c r="I10" s="27" t="s">
        <v>15</v>
      </c>
      <c r="J10" s="28" t="s">
        <v>16</v>
      </c>
      <c r="K10" s="28" t="s">
        <v>116</v>
      </c>
      <c r="L10" s="28" t="s">
        <v>18</v>
      </c>
      <c r="M10" s="28" t="s">
        <v>19</v>
      </c>
      <c r="N10" s="25" t="s">
        <v>20</v>
      </c>
      <c r="O10" s="25" t="s">
        <v>21</v>
      </c>
      <c r="P10" s="26" t="s">
        <v>22</v>
      </c>
    </row>
    <row r="11" customFormat="false" ht="15" hidden="false" customHeight="false" outlineLevel="0" collapsed="false">
      <c r="A11" s="50"/>
      <c r="B11" s="32" t="n">
        <v>1</v>
      </c>
      <c r="C11" s="51"/>
      <c r="D11" s="49" t="s">
        <v>173</v>
      </c>
      <c r="E11" s="49" t="s">
        <v>174</v>
      </c>
      <c r="F11" s="49" t="s">
        <v>38</v>
      </c>
      <c r="G11" s="49" t="s">
        <v>26</v>
      </c>
      <c r="H11" s="30" t="s">
        <v>27</v>
      </c>
      <c r="I11" s="17" t="n">
        <v>9</v>
      </c>
      <c r="J11" s="17" t="n">
        <v>19</v>
      </c>
      <c r="K11" s="17" t="n">
        <v>13</v>
      </c>
      <c r="L11" s="17" t="n">
        <v>23</v>
      </c>
      <c r="M11" s="52" t="n">
        <v>16</v>
      </c>
      <c r="N11" s="53" t="n">
        <f aca="false">SUM(J11:M11)</f>
        <v>71</v>
      </c>
      <c r="O11" s="53" t="n">
        <v>1</v>
      </c>
      <c r="P11" s="32" t="s">
        <v>28</v>
      </c>
    </row>
    <row r="12" customFormat="false" ht="15" hidden="false" customHeight="false" outlineLevel="0" collapsed="false">
      <c r="A12" s="50"/>
      <c r="B12" s="32" t="n">
        <v>2</v>
      </c>
      <c r="C12" s="51"/>
      <c r="D12" s="49" t="s">
        <v>175</v>
      </c>
      <c r="E12" s="49" t="s">
        <v>176</v>
      </c>
      <c r="F12" s="49" t="s">
        <v>177</v>
      </c>
      <c r="G12" s="49" t="s">
        <v>26</v>
      </c>
      <c r="H12" s="30" t="s">
        <v>178</v>
      </c>
      <c r="I12" s="17" t="n">
        <v>9</v>
      </c>
      <c r="J12" s="17" t="n">
        <v>25</v>
      </c>
      <c r="K12" s="17" t="n">
        <v>15</v>
      </c>
      <c r="L12" s="17" t="n">
        <v>14</v>
      </c>
      <c r="M12" s="52" t="n">
        <v>14</v>
      </c>
      <c r="N12" s="53" t="n">
        <f aca="false">SUM(J12:M12)</f>
        <v>68</v>
      </c>
      <c r="O12" s="53" t="n">
        <v>2</v>
      </c>
      <c r="P12" s="32" t="s">
        <v>33</v>
      </c>
    </row>
    <row r="13" customFormat="false" ht="15" hidden="false" customHeight="false" outlineLevel="0" collapsed="false">
      <c r="A13" s="50"/>
      <c r="B13" s="32" t="n">
        <v>3</v>
      </c>
      <c r="C13" s="51"/>
      <c r="D13" s="49" t="s">
        <v>179</v>
      </c>
      <c r="E13" s="49" t="s">
        <v>88</v>
      </c>
      <c r="F13" s="49" t="s">
        <v>95</v>
      </c>
      <c r="G13" s="49" t="s">
        <v>26</v>
      </c>
      <c r="H13" s="30" t="s">
        <v>48</v>
      </c>
      <c r="I13" s="17" t="n">
        <v>9</v>
      </c>
      <c r="J13" s="17" t="n">
        <v>15</v>
      </c>
      <c r="K13" s="17" t="n">
        <v>7</v>
      </c>
      <c r="L13" s="17" t="n">
        <v>15</v>
      </c>
      <c r="M13" s="52" t="n">
        <v>16</v>
      </c>
      <c r="N13" s="53" t="n">
        <f aca="false">SUM(J13:M13)</f>
        <v>53</v>
      </c>
      <c r="O13" s="53" t="n">
        <v>3</v>
      </c>
      <c r="P13" s="32" t="s">
        <v>33</v>
      </c>
    </row>
    <row r="14" customFormat="false" ht="15" hidden="false" customHeight="false" outlineLevel="0" collapsed="false">
      <c r="A14" s="50"/>
      <c r="B14" s="32" t="n">
        <v>4</v>
      </c>
      <c r="C14" s="51"/>
      <c r="D14" s="49" t="s">
        <v>180</v>
      </c>
      <c r="E14" s="49" t="s">
        <v>142</v>
      </c>
      <c r="F14" s="49" t="s">
        <v>181</v>
      </c>
      <c r="G14" s="49" t="s">
        <v>26</v>
      </c>
      <c r="H14" s="30" t="s">
        <v>27</v>
      </c>
      <c r="I14" s="17" t="n">
        <v>9</v>
      </c>
      <c r="J14" s="17" t="n">
        <v>15</v>
      </c>
      <c r="K14" s="17" t="n">
        <v>9</v>
      </c>
      <c r="L14" s="17" t="n">
        <v>17</v>
      </c>
      <c r="M14" s="52" t="n">
        <v>7</v>
      </c>
      <c r="N14" s="53" t="n">
        <f aca="false">SUM(J14:M14)</f>
        <v>48</v>
      </c>
      <c r="O14" s="53" t="n">
        <v>4</v>
      </c>
      <c r="P14" s="32" t="s">
        <v>33</v>
      </c>
    </row>
    <row r="15" customFormat="false" ht="15" hidden="false" customHeight="false" outlineLevel="0" collapsed="false">
      <c r="A15" s="50"/>
      <c r="B15" s="32" t="n">
        <v>5</v>
      </c>
      <c r="C15" s="51"/>
      <c r="D15" s="49" t="s">
        <v>182</v>
      </c>
      <c r="E15" s="49" t="s">
        <v>148</v>
      </c>
      <c r="F15" s="49" t="s">
        <v>44</v>
      </c>
      <c r="G15" s="49" t="s">
        <v>26</v>
      </c>
      <c r="H15" s="30" t="s">
        <v>27</v>
      </c>
      <c r="I15" s="17" t="n">
        <v>9</v>
      </c>
      <c r="J15" s="17" t="n">
        <v>17</v>
      </c>
      <c r="K15" s="17" t="n">
        <v>1</v>
      </c>
      <c r="L15" s="17" t="n">
        <v>12</v>
      </c>
      <c r="M15" s="52" t="n">
        <v>18</v>
      </c>
      <c r="N15" s="53" t="n">
        <f aca="false">SUM(J15:M15)</f>
        <v>48</v>
      </c>
      <c r="O15" s="53" t="n">
        <v>4</v>
      </c>
      <c r="P15" s="32" t="s">
        <v>33</v>
      </c>
    </row>
    <row r="16" customFormat="false" ht="15" hidden="false" customHeight="false" outlineLevel="0" collapsed="false">
      <c r="A16" s="50"/>
      <c r="B16" s="32" t="n">
        <v>6</v>
      </c>
      <c r="C16" s="51"/>
      <c r="D16" s="49" t="s">
        <v>183</v>
      </c>
      <c r="E16" s="49" t="s">
        <v>184</v>
      </c>
      <c r="F16" s="49" t="s">
        <v>95</v>
      </c>
      <c r="G16" s="49" t="s">
        <v>26</v>
      </c>
      <c r="H16" s="30" t="s">
        <v>48</v>
      </c>
      <c r="I16" s="17" t="n">
        <v>9</v>
      </c>
      <c r="J16" s="17" t="n">
        <v>10</v>
      </c>
      <c r="K16" s="17" t="n">
        <v>7</v>
      </c>
      <c r="L16" s="17" t="n">
        <v>17</v>
      </c>
      <c r="M16" s="52" t="n">
        <v>10</v>
      </c>
      <c r="N16" s="53" t="n">
        <f aca="false">SUM(J16:M16)</f>
        <v>44</v>
      </c>
      <c r="O16" s="53" t="n">
        <v>5</v>
      </c>
      <c r="P16" s="32" t="s">
        <v>33</v>
      </c>
    </row>
    <row r="17" customFormat="false" ht="15" hidden="false" customHeight="false" outlineLevel="0" collapsed="false">
      <c r="A17" s="50"/>
      <c r="B17" s="32" t="n">
        <v>7</v>
      </c>
      <c r="C17" s="51"/>
      <c r="D17" s="49" t="s">
        <v>185</v>
      </c>
      <c r="E17" s="49" t="s">
        <v>79</v>
      </c>
      <c r="F17" s="49" t="s">
        <v>186</v>
      </c>
      <c r="G17" s="49" t="s">
        <v>26</v>
      </c>
      <c r="H17" s="30" t="s">
        <v>27</v>
      </c>
      <c r="I17" s="17" t="n">
        <v>9</v>
      </c>
      <c r="J17" s="17" t="n">
        <v>16</v>
      </c>
      <c r="K17" s="17" t="n">
        <v>5</v>
      </c>
      <c r="L17" s="17" t="n">
        <v>13</v>
      </c>
      <c r="M17" s="52" t="n">
        <v>8</v>
      </c>
      <c r="N17" s="53" t="n">
        <f aca="false">SUM(J17:M17)</f>
        <v>42</v>
      </c>
      <c r="O17" s="53" t="n">
        <v>6</v>
      </c>
      <c r="P17" s="32" t="s">
        <v>33</v>
      </c>
    </row>
    <row r="18" customFormat="false" ht="15" hidden="false" customHeight="false" outlineLevel="0" collapsed="false">
      <c r="A18" s="50"/>
      <c r="B18" s="32" t="n">
        <v>8</v>
      </c>
      <c r="C18" s="51"/>
      <c r="D18" s="49" t="s">
        <v>187</v>
      </c>
      <c r="E18" s="49" t="s">
        <v>188</v>
      </c>
      <c r="F18" s="49" t="s">
        <v>189</v>
      </c>
      <c r="G18" s="49" t="s">
        <v>26</v>
      </c>
      <c r="H18" s="30" t="s">
        <v>27</v>
      </c>
      <c r="I18" s="17" t="n">
        <v>9</v>
      </c>
      <c r="J18" s="17" t="n">
        <v>8</v>
      </c>
      <c r="K18" s="17" t="n">
        <v>7</v>
      </c>
      <c r="L18" s="17" t="n">
        <v>8</v>
      </c>
      <c r="M18" s="52" t="n">
        <v>19</v>
      </c>
      <c r="N18" s="53" t="n">
        <f aca="false">SUM(J18:M18)</f>
        <v>42</v>
      </c>
      <c r="O18" s="53" t="n">
        <v>6</v>
      </c>
      <c r="P18" s="32" t="s">
        <v>33</v>
      </c>
    </row>
    <row r="19" customFormat="false" ht="15" hidden="false" customHeight="false" outlineLevel="0" collapsed="false">
      <c r="A19" s="50"/>
      <c r="B19" s="32" t="n">
        <v>9</v>
      </c>
      <c r="C19" s="51"/>
      <c r="D19" s="49" t="s">
        <v>190</v>
      </c>
      <c r="E19" s="49" t="s">
        <v>40</v>
      </c>
      <c r="F19" s="49" t="s">
        <v>39</v>
      </c>
      <c r="G19" s="49" t="s">
        <v>26</v>
      </c>
      <c r="H19" s="30" t="s">
        <v>48</v>
      </c>
      <c r="I19" s="17" t="n">
        <v>9</v>
      </c>
      <c r="J19" s="17" t="n">
        <v>10</v>
      </c>
      <c r="K19" s="17" t="n">
        <v>5</v>
      </c>
      <c r="L19" s="17" t="n">
        <v>9</v>
      </c>
      <c r="M19" s="52" t="n">
        <v>15</v>
      </c>
      <c r="N19" s="53" t="n">
        <f aca="false">SUM(J19:M19)</f>
        <v>39</v>
      </c>
      <c r="O19" s="53" t="n">
        <v>7</v>
      </c>
      <c r="P19" s="32" t="s">
        <v>33</v>
      </c>
    </row>
    <row r="20" customFormat="false" ht="15" hidden="false" customHeight="false" outlineLevel="0" collapsed="false">
      <c r="A20" s="50"/>
      <c r="B20" s="32" t="n">
        <v>10</v>
      </c>
      <c r="C20" s="51"/>
      <c r="D20" s="49" t="s">
        <v>191</v>
      </c>
      <c r="E20" s="49" t="s">
        <v>142</v>
      </c>
      <c r="F20" s="49" t="s">
        <v>38</v>
      </c>
      <c r="G20" s="49" t="s">
        <v>26</v>
      </c>
      <c r="H20" s="30" t="s">
        <v>27</v>
      </c>
      <c r="I20" s="17" t="n">
        <v>9</v>
      </c>
      <c r="J20" s="17" t="n">
        <v>15</v>
      </c>
      <c r="K20" s="17" t="n">
        <v>7</v>
      </c>
      <c r="L20" s="17" t="n">
        <v>2</v>
      </c>
      <c r="M20" s="52" t="n">
        <v>12</v>
      </c>
      <c r="N20" s="53" t="n">
        <f aca="false">SUM(J20:M20)</f>
        <v>36</v>
      </c>
      <c r="O20" s="53" t="n">
        <v>8</v>
      </c>
      <c r="P20" s="32" t="s">
        <v>33</v>
      </c>
    </row>
    <row r="21" customFormat="false" ht="15" hidden="false" customHeight="false" outlineLevel="0" collapsed="false">
      <c r="A21" s="50"/>
      <c r="B21" s="32" t="n">
        <v>11</v>
      </c>
      <c r="C21" s="51"/>
      <c r="D21" s="49" t="s">
        <v>192</v>
      </c>
      <c r="E21" s="49" t="s">
        <v>193</v>
      </c>
      <c r="F21" s="49" t="s">
        <v>194</v>
      </c>
      <c r="G21" s="49" t="s">
        <v>26</v>
      </c>
      <c r="H21" s="30" t="s">
        <v>27</v>
      </c>
      <c r="I21" s="17" t="n">
        <v>9</v>
      </c>
      <c r="J21" s="17" t="n">
        <v>13</v>
      </c>
      <c r="K21" s="17" t="n">
        <v>5</v>
      </c>
      <c r="L21" s="17" t="n">
        <v>8</v>
      </c>
      <c r="M21" s="52" t="n">
        <v>9</v>
      </c>
      <c r="N21" s="53" t="n">
        <f aca="false">SUM(J21:M21)</f>
        <v>35</v>
      </c>
      <c r="O21" s="53" t="n">
        <v>9</v>
      </c>
      <c r="P21" s="32" t="s">
        <v>33</v>
      </c>
    </row>
    <row r="22" customFormat="false" ht="15" hidden="false" customHeight="false" outlineLevel="0" collapsed="false">
      <c r="A22" s="50"/>
      <c r="B22" s="32" t="n">
        <v>12</v>
      </c>
      <c r="C22" s="51"/>
      <c r="D22" s="49" t="s">
        <v>195</v>
      </c>
      <c r="E22" s="49" t="s">
        <v>88</v>
      </c>
      <c r="F22" s="49" t="s">
        <v>51</v>
      </c>
      <c r="G22" s="49" t="s">
        <v>26</v>
      </c>
      <c r="H22" s="30" t="s">
        <v>48</v>
      </c>
      <c r="I22" s="17" t="n">
        <v>9</v>
      </c>
      <c r="J22" s="17" t="n">
        <v>11</v>
      </c>
      <c r="K22" s="17" t="n">
        <v>1</v>
      </c>
      <c r="L22" s="17" t="n">
        <v>13</v>
      </c>
      <c r="M22" s="52" t="n">
        <v>9</v>
      </c>
      <c r="N22" s="53" t="n">
        <f aca="false">SUM(J22:M22)</f>
        <v>34</v>
      </c>
      <c r="O22" s="53" t="n">
        <v>10</v>
      </c>
      <c r="P22" s="32" t="s">
        <v>63</v>
      </c>
    </row>
    <row r="23" customFormat="false" ht="15" hidden="false" customHeight="false" outlineLevel="0" collapsed="false">
      <c r="A23" s="50"/>
      <c r="B23" s="32" t="n">
        <v>13</v>
      </c>
      <c r="C23" s="51"/>
      <c r="D23" s="49" t="s">
        <v>196</v>
      </c>
      <c r="E23" s="49" t="s">
        <v>197</v>
      </c>
      <c r="F23" s="49" t="s">
        <v>38</v>
      </c>
      <c r="G23" s="49" t="s">
        <v>26</v>
      </c>
      <c r="H23" s="30" t="s">
        <v>48</v>
      </c>
      <c r="I23" s="17" t="n">
        <v>9</v>
      </c>
      <c r="J23" s="17" t="n">
        <v>11</v>
      </c>
      <c r="K23" s="17" t="n">
        <v>0</v>
      </c>
      <c r="L23" s="17" t="n">
        <v>8</v>
      </c>
      <c r="M23" s="52" t="n">
        <v>13</v>
      </c>
      <c r="N23" s="53" t="n">
        <f aca="false">SUM(J23:M23)</f>
        <v>32</v>
      </c>
      <c r="O23" s="53" t="n">
        <v>11</v>
      </c>
      <c r="P23" s="32" t="s">
        <v>63</v>
      </c>
    </row>
    <row r="24" customFormat="false" ht="15" hidden="false" customHeight="false" outlineLevel="0" collapsed="false">
      <c r="A24" s="50"/>
      <c r="B24" s="32" t="n">
        <v>14</v>
      </c>
      <c r="C24" s="51"/>
      <c r="D24" s="49" t="s">
        <v>198</v>
      </c>
      <c r="E24" s="49" t="s">
        <v>199</v>
      </c>
      <c r="F24" s="49" t="s">
        <v>66</v>
      </c>
      <c r="G24" s="49" t="s">
        <v>26</v>
      </c>
      <c r="H24" s="30" t="s">
        <v>48</v>
      </c>
      <c r="I24" s="17" t="n">
        <v>9</v>
      </c>
      <c r="J24" s="17" t="n">
        <v>0</v>
      </c>
      <c r="K24" s="17" t="n">
        <v>5</v>
      </c>
      <c r="L24" s="17" t="n">
        <v>15</v>
      </c>
      <c r="M24" s="52" t="n">
        <v>11</v>
      </c>
      <c r="N24" s="53" t="n">
        <f aca="false">SUM(J24:M24)</f>
        <v>31</v>
      </c>
      <c r="O24" s="53" t="n">
        <v>12</v>
      </c>
      <c r="P24" s="32" t="s">
        <v>63</v>
      </c>
    </row>
    <row r="25" customFormat="false" ht="15" hidden="false" customHeight="false" outlineLevel="0" collapsed="false">
      <c r="A25" s="50"/>
      <c r="B25" s="32" t="n">
        <v>15</v>
      </c>
      <c r="C25" s="51"/>
      <c r="D25" s="49" t="s">
        <v>200</v>
      </c>
      <c r="E25" s="49" t="s">
        <v>176</v>
      </c>
      <c r="F25" s="49" t="s">
        <v>201</v>
      </c>
      <c r="G25" s="49" t="s">
        <v>26</v>
      </c>
      <c r="H25" s="30" t="s">
        <v>27</v>
      </c>
      <c r="I25" s="17" t="n">
        <v>9</v>
      </c>
      <c r="J25" s="17" t="n">
        <v>6</v>
      </c>
      <c r="K25" s="17" t="n">
        <v>8</v>
      </c>
      <c r="L25" s="17" t="n">
        <v>10</v>
      </c>
      <c r="M25" s="52" t="n">
        <v>7</v>
      </c>
      <c r="N25" s="53" t="n">
        <f aca="false">SUM(J25:M25)</f>
        <v>31</v>
      </c>
      <c r="O25" s="53" t="n">
        <v>12</v>
      </c>
      <c r="P25" s="32" t="s">
        <v>63</v>
      </c>
    </row>
    <row r="26" customFormat="false" ht="15" hidden="false" customHeight="false" outlineLevel="0" collapsed="false">
      <c r="A26" s="50"/>
      <c r="B26" s="32" t="n">
        <v>16</v>
      </c>
      <c r="C26" s="51"/>
      <c r="D26" s="49" t="s">
        <v>202</v>
      </c>
      <c r="E26" s="49" t="s">
        <v>79</v>
      </c>
      <c r="F26" s="49" t="s">
        <v>38</v>
      </c>
      <c r="G26" s="49" t="s">
        <v>26</v>
      </c>
      <c r="H26" s="30" t="s">
        <v>27</v>
      </c>
      <c r="I26" s="17" t="n">
        <v>9</v>
      </c>
      <c r="J26" s="17" t="n">
        <v>12</v>
      </c>
      <c r="K26" s="17" t="n">
        <v>3</v>
      </c>
      <c r="L26" s="17" t="n">
        <v>7</v>
      </c>
      <c r="M26" s="52" t="n">
        <v>8</v>
      </c>
      <c r="N26" s="53" t="n">
        <f aca="false">SUM(J26:M26)</f>
        <v>30</v>
      </c>
      <c r="O26" s="53" t="n">
        <v>13</v>
      </c>
      <c r="P26" s="32" t="s">
        <v>63</v>
      </c>
    </row>
    <row r="27" customFormat="false" ht="15" hidden="false" customHeight="false" outlineLevel="0" collapsed="false">
      <c r="A27" s="50"/>
      <c r="B27" s="32" t="n">
        <v>17</v>
      </c>
      <c r="C27" s="51"/>
      <c r="D27" s="49" t="s">
        <v>203</v>
      </c>
      <c r="E27" s="49" t="s">
        <v>184</v>
      </c>
      <c r="F27" s="49" t="s">
        <v>204</v>
      </c>
      <c r="G27" s="49" t="s">
        <v>26</v>
      </c>
      <c r="H27" s="30" t="s">
        <v>48</v>
      </c>
      <c r="I27" s="17" t="n">
        <v>9</v>
      </c>
      <c r="J27" s="17" t="n">
        <v>5</v>
      </c>
      <c r="K27" s="17" t="n">
        <v>1</v>
      </c>
      <c r="L27" s="17" t="n">
        <v>11</v>
      </c>
      <c r="M27" s="52" t="n">
        <v>12</v>
      </c>
      <c r="N27" s="53" t="n">
        <f aca="false">SUM(J27:M27)</f>
        <v>29</v>
      </c>
      <c r="O27" s="53" t="n">
        <v>14</v>
      </c>
      <c r="P27" s="32" t="s">
        <v>63</v>
      </c>
    </row>
    <row r="28" customFormat="false" ht="15" hidden="false" customHeight="false" outlineLevel="0" collapsed="false">
      <c r="A28" s="50"/>
      <c r="B28" s="32" t="n">
        <v>18</v>
      </c>
      <c r="C28" s="51"/>
      <c r="D28" s="49" t="s">
        <v>205</v>
      </c>
      <c r="E28" s="49" t="s">
        <v>206</v>
      </c>
      <c r="F28" s="49" t="s">
        <v>38</v>
      </c>
      <c r="G28" s="49" t="s">
        <v>26</v>
      </c>
      <c r="H28" s="30" t="s">
        <v>27</v>
      </c>
      <c r="I28" s="17" t="n">
        <v>9</v>
      </c>
      <c r="J28" s="17" t="n">
        <v>8</v>
      </c>
      <c r="K28" s="17" t="n">
        <v>0</v>
      </c>
      <c r="L28" s="17" t="n">
        <v>9</v>
      </c>
      <c r="M28" s="52" t="n">
        <v>11</v>
      </c>
      <c r="N28" s="53" t="n">
        <f aca="false">SUM(J28:M28)</f>
        <v>28</v>
      </c>
      <c r="O28" s="53" t="n">
        <v>15</v>
      </c>
      <c r="P28" s="32" t="s">
        <v>63</v>
      </c>
    </row>
    <row r="29" customFormat="false" ht="15" hidden="false" customHeight="false" outlineLevel="0" collapsed="false">
      <c r="A29" s="50"/>
      <c r="B29" s="32" t="n">
        <v>19</v>
      </c>
      <c r="C29" s="51"/>
      <c r="D29" s="49" t="s">
        <v>207</v>
      </c>
      <c r="E29" s="49" t="s">
        <v>100</v>
      </c>
      <c r="F29" s="49" t="s">
        <v>39</v>
      </c>
      <c r="G29" s="49" t="s">
        <v>26</v>
      </c>
      <c r="H29" s="30" t="s">
        <v>48</v>
      </c>
      <c r="I29" s="17" t="n">
        <v>9</v>
      </c>
      <c r="J29" s="17" t="n">
        <v>6</v>
      </c>
      <c r="K29" s="17" t="n">
        <v>1</v>
      </c>
      <c r="L29" s="17" t="n">
        <v>6</v>
      </c>
      <c r="M29" s="52" t="n">
        <v>13</v>
      </c>
      <c r="N29" s="53" t="n">
        <f aca="false">SUM(J29:M29)</f>
        <v>26</v>
      </c>
      <c r="O29" s="53" t="n">
        <v>16</v>
      </c>
      <c r="P29" s="32" t="s">
        <v>63</v>
      </c>
    </row>
    <row r="30" customFormat="false" ht="15" hidden="false" customHeight="false" outlineLevel="0" collapsed="false">
      <c r="A30" s="50"/>
      <c r="B30" s="32" t="n">
        <v>20</v>
      </c>
      <c r="C30" s="51"/>
      <c r="D30" s="49" t="s">
        <v>208</v>
      </c>
      <c r="E30" s="49" t="s">
        <v>73</v>
      </c>
      <c r="F30" s="49" t="s">
        <v>209</v>
      </c>
      <c r="G30" s="49" t="s">
        <v>26</v>
      </c>
      <c r="H30" s="30" t="s">
        <v>48</v>
      </c>
      <c r="I30" s="17" t="n">
        <v>9</v>
      </c>
      <c r="J30" s="17" t="n">
        <v>7</v>
      </c>
      <c r="K30" s="17" t="n">
        <v>1</v>
      </c>
      <c r="L30" s="17" t="n">
        <v>2</v>
      </c>
      <c r="M30" s="52" t="n">
        <v>11</v>
      </c>
      <c r="N30" s="53" t="n">
        <f aca="false">SUM(J30:M30)</f>
        <v>21</v>
      </c>
      <c r="O30" s="53" t="n">
        <v>17</v>
      </c>
      <c r="P30" s="32" t="s">
        <v>63</v>
      </c>
    </row>
    <row r="31" customFormat="false" ht="15" hidden="false" customHeight="false" outlineLevel="0" collapsed="false">
      <c r="A31" s="50"/>
      <c r="B31" s="32" t="n">
        <v>21</v>
      </c>
      <c r="C31" s="51"/>
      <c r="D31" s="49" t="s">
        <v>210</v>
      </c>
      <c r="E31" s="49" t="s">
        <v>211</v>
      </c>
      <c r="F31" s="49" t="s">
        <v>149</v>
      </c>
      <c r="G31" s="49" t="s">
        <v>26</v>
      </c>
      <c r="H31" s="30" t="s">
        <v>48</v>
      </c>
      <c r="I31" s="17" t="n">
        <v>9</v>
      </c>
      <c r="J31" s="17" t="n">
        <v>0</v>
      </c>
      <c r="K31" s="17" t="n">
        <v>3</v>
      </c>
      <c r="L31" s="17" t="n">
        <v>5</v>
      </c>
      <c r="M31" s="52" t="n">
        <v>12</v>
      </c>
      <c r="N31" s="53" t="n">
        <f aca="false">SUM(J31:M31)</f>
        <v>20</v>
      </c>
      <c r="O31" s="53" t="n">
        <v>18</v>
      </c>
      <c r="P31" s="32" t="s">
        <v>63</v>
      </c>
    </row>
    <row r="32" customFormat="false" ht="15" hidden="false" customHeight="false" outlineLevel="0" collapsed="false">
      <c r="A32" s="50"/>
      <c r="B32" s="32" t="n">
        <v>22</v>
      </c>
      <c r="C32" s="51"/>
      <c r="D32" s="49" t="s">
        <v>212</v>
      </c>
      <c r="E32" s="49" t="s">
        <v>213</v>
      </c>
      <c r="F32" s="49" t="s">
        <v>214</v>
      </c>
      <c r="G32" s="49" t="s">
        <v>26</v>
      </c>
      <c r="H32" s="30" t="s">
        <v>48</v>
      </c>
      <c r="I32" s="17" t="n">
        <v>9</v>
      </c>
      <c r="J32" s="17" t="n">
        <v>0</v>
      </c>
      <c r="K32" s="17" t="n">
        <v>3</v>
      </c>
      <c r="L32" s="17" t="n">
        <v>5</v>
      </c>
      <c r="M32" s="52" t="n">
        <v>12</v>
      </c>
      <c r="N32" s="53" t="n">
        <f aca="false">SUM(J32:M32)</f>
        <v>20</v>
      </c>
      <c r="O32" s="53" t="n">
        <v>18</v>
      </c>
      <c r="P32" s="32" t="s">
        <v>63</v>
      </c>
    </row>
    <row r="33" customFormat="false" ht="15" hidden="false" customHeight="false" outlineLevel="0" collapsed="false">
      <c r="A33" s="50"/>
      <c r="B33" s="32" t="n">
        <v>23</v>
      </c>
      <c r="C33" s="51"/>
      <c r="D33" s="49" t="s">
        <v>215</v>
      </c>
      <c r="E33" s="49" t="s">
        <v>216</v>
      </c>
      <c r="F33" s="49" t="s">
        <v>217</v>
      </c>
      <c r="G33" s="49" t="s">
        <v>26</v>
      </c>
      <c r="H33" s="30" t="s">
        <v>48</v>
      </c>
      <c r="I33" s="17" t="n">
        <v>9</v>
      </c>
      <c r="J33" s="17" t="n">
        <v>0</v>
      </c>
      <c r="K33" s="17" t="n">
        <v>2</v>
      </c>
      <c r="L33" s="17" t="n">
        <v>7</v>
      </c>
      <c r="M33" s="52" t="n">
        <v>11</v>
      </c>
      <c r="N33" s="53" t="n">
        <f aca="false">SUM(J33:M33)</f>
        <v>20</v>
      </c>
      <c r="O33" s="53" t="n">
        <v>18</v>
      </c>
      <c r="P33" s="32" t="s">
        <v>63</v>
      </c>
    </row>
    <row r="34" customFormat="false" ht="15" hidden="false" customHeight="false" outlineLevel="0" collapsed="false">
      <c r="A34" s="50"/>
      <c r="B34" s="32" t="n">
        <v>24</v>
      </c>
      <c r="C34" s="51"/>
      <c r="D34" s="49" t="s">
        <v>218</v>
      </c>
      <c r="E34" s="49" t="s">
        <v>79</v>
      </c>
      <c r="F34" s="49" t="s">
        <v>38</v>
      </c>
      <c r="G34" s="49" t="s">
        <v>26</v>
      </c>
      <c r="H34" s="30" t="s">
        <v>91</v>
      </c>
      <c r="I34" s="17" t="n">
        <v>9</v>
      </c>
      <c r="J34" s="17" t="n">
        <v>0</v>
      </c>
      <c r="K34" s="17" t="n">
        <v>5</v>
      </c>
      <c r="L34" s="17" t="n">
        <v>5</v>
      </c>
      <c r="M34" s="52" t="n">
        <v>9</v>
      </c>
      <c r="N34" s="53" t="n">
        <f aca="false">SUM(J34:M34)</f>
        <v>19</v>
      </c>
      <c r="O34" s="53" t="n">
        <v>19</v>
      </c>
      <c r="P34" s="32" t="s">
        <v>63</v>
      </c>
    </row>
    <row r="35" customFormat="false" ht="15" hidden="false" customHeight="false" outlineLevel="0" collapsed="false">
      <c r="A35" s="50"/>
      <c r="B35" s="32" t="n">
        <v>25</v>
      </c>
      <c r="C35" s="51"/>
      <c r="D35" s="49" t="s">
        <v>219</v>
      </c>
      <c r="E35" s="49" t="s">
        <v>88</v>
      </c>
      <c r="F35" s="49" t="s">
        <v>39</v>
      </c>
      <c r="G35" s="49" t="s">
        <v>26</v>
      </c>
      <c r="H35" s="30" t="s">
        <v>91</v>
      </c>
      <c r="I35" s="17" t="n">
        <v>9</v>
      </c>
      <c r="J35" s="17" t="n">
        <v>0</v>
      </c>
      <c r="K35" s="17" t="n">
        <v>3</v>
      </c>
      <c r="L35" s="17" t="n">
        <v>5</v>
      </c>
      <c r="M35" s="52" t="n">
        <v>8</v>
      </c>
      <c r="N35" s="53" t="n">
        <f aca="false">SUM(J35:M35)</f>
        <v>16</v>
      </c>
      <c r="O35" s="53" t="n">
        <v>20</v>
      </c>
      <c r="P35" s="32" t="s">
        <v>63</v>
      </c>
    </row>
    <row r="36" customFormat="false" ht="15" hidden="false" customHeight="false" outlineLevel="0" collapsed="false">
      <c r="A36" s="50"/>
      <c r="B36" s="32" t="n">
        <v>26</v>
      </c>
      <c r="C36" s="51"/>
      <c r="D36" s="49" t="s">
        <v>220</v>
      </c>
      <c r="E36" s="49" t="s">
        <v>88</v>
      </c>
      <c r="F36" s="49" t="s">
        <v>51</v>
      </c>
      <c r="G36" s="49" t="s">
        <v>26</v>
      </c>
      <c r="H36" s="30" t="s">
        <v>221</v>
      </c>
      <c r="I36" s="17" t="n">
        <v>9</v>
      </c>
      <c r="J36" s="17" t="n">
        <v>0</v>
      </c>
      <c r="K36" s="17" t="n">
        <v>1</v>
      </c>
      <c r="L36" s="17" t="n">
        <v>5</v>
      </c>
      <c r="M36" s="52" t="n">
        <v>9</v>
      </c>
      <c r="N36" s="53" t="n">
        <f aca="false">SUM(J36:M36)</f>
        <v>15</v>
      </c>
      <c r="O36" s="53" t="n">
        <v>21</v>
      </c>
      <c r="P36" s="32" t="s">
        <v>63</v>
      </c>
    </row>
    <row r="37" customFormat="false" ht="15" hidden="false" customHeight="false" outlineLevel="0" collapsed="false">
      <c r="A37" s="50"/>
      <c r="B37" s="32" t="n">
        <v>27</v>
      </c>
      <c r="C37" s="51"/>
      <c r="D37" s="49" t="s">
        <v>222</v>
      </c>
      <c r="E37" s="49" t="s">
        <v>188</v>
      </c>
      <c r="F37" s="49" t="s">
        <v>69</v>
      </c>
      <c r="G37" s="49" t="s">
        <v>26</v>
      </c>
      <c r="H37" s="30" t="s">
        <v>48</v>
      </c>
      <c r="I37" s="17" t="n">
        <v>9</v>
      </c>
      <c r="J37" s="17" t="n">
        <v>0</v>
      </c>
      <c r="K37" s="17" t="n">
        <v>1</v>
      </c>
      <c r="L37" s="17" t="n">
        <v>6</v>
      </c>
      <c r="M37" s="52" t="n">
        <v>5</v>
      </c>
      <c r="N37" s="53" t="n">
        <f aca="false">SUM(J37:M37)</f>
        <v>12</v>
      </c>
      <c r="O37" s="53" t="n">
        <v>22</v>
      </c>
      <c r="P37" s="32" t="s">
        <v>63</v>
      </c>
    </row>
    <row r="38" customFormat="false" ht="15" hidden="false" customHeight="false" outlineLevel="0" collapsed="false">
      <c r="A38" s="50"/>
      <c r="B38" s="32" t="n">
        <v>28</v>
      </c>
      <c r="C38" s="51"/>
      <c r="D38" s="49" t="s">
        <v>223</v>
      </c>
      <c r="E38" s="49" t="s">
        <v>224</v>
      </c>
      <c r="F38" s="49" t="s">
        <v>225</v>
      </c>
      <c r="G38" s="49" t="s">
        <v>26</v>
      </c>
      <c r="H38" s="30" t="s">
        <v>221</v>
      </c>
      <c r="I38" s="17" t="n">
        <v>9</v>
      </c>
      <c r="J38" s="17" t="n">
        <v>0</v>
      </c>
      <c r="K38" s="17" t="n">
        <v>3</v>
      </c>
      <c r="L38" s="17" t="n">
        <v>2</v>
      </c>
      <c r="M38" s="52" t="n">
        <v>7</v>
      </c>
      <c r="N38" s="53" t="n">
        <f aca="false">SUM(J38:M38)</f>
        <v>12</v>
      </c>
      <c r="O38" s="53" t="n">
        <v>22</v>
      </c>
      <c r="P38" s="32" t="s">
        <v>63</v>
      </c>
    </row>
    <row r="39" customFormat="false" ht="12.75" hidden="false" customHeight="false" outlineLevel="0" collapsed="false">
      <c r="A39" s="50"/>
    </row>
    <row r="40" customFormat="false" ht="15.75" hidden="false" customHeight="false" outlineLevel="0" collapsed="false">
      <c r="A40" s="1"/>
      <c r="B40" s="54" t="s">
        <v>226</v>
      </c>
      <c r="C40" s="54"/>
      <c r="D40" s="45"/>
      <c r="E40" s="6"/>
    </row>
    <row r="41" customFormat="false" ht="15.75" hidden="false" customHeight="false" outlineLevel="0" collapsed="false">
      <c r="A41" s="1"/>
      <c r="B41" s="54" t="s">
        <v>105</v>
      </c>
      <c r="C41" s="54"/>
      <c r="D41" s="45" t="s">
        <v>106</v>
      </c>
      <c r="E41" s="6"/>
    </row>
    <row r="42" customFormat="false" ht="15.75" hidden="false" customHeight="false" outlineLevel="0" collapsed="false">
      <c r="A42" s="1"/>
      <c r="B42" s="54" t="s">
        <v>107</v>
      </c>
      <c r="C42" s="54"/>
      <c r="D42" s="45" t="s">
        <v>108</v>
      </c>
      <c r="E42" s="6"/>
      <c r="L42" s="46"/>
    </row>
    <row r="43" customFormat="false" ht="15.75" hidden="false" customHeight="false" outlineLevel="0" collapsed="false">
      <c r="B43" s="45"/>
      <c r="C43" s="45"/>
      <c r="D43" s="45" t="s">
        <v>109</v>
      </c>
    </row>
    <row r="44" customFormat="false" ht="15.75" hidden="false" customHeight="false" outlineLevel="0" collapsed="false">
      <c r="B44" s="45"/>
      <c r="C44" s="45"/>
      <c r="D44" s="45" t="s">
        <v>110</v>
      </c>
    </row>
    <row r="45" customFormat="false" ht="15.75" hidden="false" customHeight="false" outlineLevel="0" collapsed="false">
      <c r="B45" s="45"/>
      <c r="C45" s="45"/>
      <c r="D45" s="45" t="s">
        <v>111</v>
      </c>
    </row>
  </sheetData>
  <mergeCells count="8">
    <mergeCell ref="A1:P1"/>
    <mergeCell ref="A2:P2"/>
    <mergeCell ref="B3:E3"/>
    <mergeCell ref="B4:F4"/>
    <mergeCell ref="B5:E5"/>
    <mergeCell ref="G7:P7"/>
    <mergeCell ref="G8:P8"/>
    <mergeCell ref="J9:M9"/>
  </mergeCells>
  <dataValidations count="1">
    <dataValidation allowBlank="true" errorStyle="stop" operator="between" showDropDown="false" showErrorMessage="true" showInputMessage="false" sqref="D10:F10 H10:H38 B11 E11 G11 I11:I38 B13:B14 B17 B19 B21 B23:B24 B27 B29 B31 B33 B35 B3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9.0546875" defaultRowHeight="12.75" zeroHeight="false" outlineLevelRow="0" outlineLevelCol="0"/>
  <cols>
    <col collapsed="false" customWidth="true" hidden="false" outlineLevel="0" max="6" min="4" style="0" width="15.68"/>
    <col collapsed="false" customWidth="true" hidden="false" outlineLevel="0" max="7" min="7" style="0" width="11.69"/>
    <col collapsed="false" customWidth="true" hidden="false" outlineLevel="0" max="8" min="8" style="0" width="30.67"/>
    <col collapsed="false" customWidth="true" hidden="false" outlineLevel="0" max="9" min="9" style="0" width="6.4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227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3"/>
      <c r="B3" s="4" t="s">
        <v>228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39.75" hidden="false" customHeight="true" outlineLevel="0" collapsed="false">
      <c r="A4" s="3"/>
      <c r="B4" s="4" t="s">
        <v>169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2.75" hidden="false" customHeight="true" outlineLevel="0" collapsed="false">
      <c r="A5" s="3"/>
      <c r="B5" s="4" t="s">
        <v>170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2.75" hidden="false" customHeight="false" outlineLevel="0" collapsed="false">
      <c r="A6" s="3"/>
      <c r="B6" s="6" t="s">
        <v>229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2.75" hidden="false" customHeight="fals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customFormat="false" ht="12.75" hidden="false" customHeight="false" outlineLevel="0" collapsed="false">
      <c r="A8" s="7"/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customFormat="false" ht="12.75" hidden="false" customHeight="false" outlineLevel="0" collapsed="false">
      <c r="A9" s="13"/>
      <c r="B9" s="14"/>
      <c r="C9" s="15"/>
      <c r="D9" s="16"/>
      <c r="E9" s="16"/>
      <c r="F9" s="16"/>
      <c r="G9" s="16"/>
      <c r="H9" s="16"/>
      <c r="I9" s="14"/>
      <c r="J9" s="48"/>
      <c r="K9" s="48"/>
      <c r="L9" s="48"/>
      <c r="M9" s="48"/>
      <c r="N9" s="18"/>
      <c r="O9" s="19"/>
      <c r="P9" s="20"/>
    </row>
    <row r="10" customFormat="false" ht="97.5" hidden="false" customHeight="false" outlineLevel="0" collapsed="false">
      <c r="A10" s="13"/>
      <c r="B10" s="22" t="s">
        <v>8</v>
      </c>
      <c r="C10" s="23" t="s">
        <v>9</v>
      </c>
      <c r="D10" s="24" t="s">
        <v>10</v>
      </c>
      <c r="E10" s="24" t="s">
        <v>11</v>
      </c>
      <c r="F10" s="24" t="s">
        <v>12</v>
      </c>
      <c r="G10" s="25" t="s">
        <v>13</v>
      </c>
      <c r="H10" s="26" t="s">
        <v>14</v>
      </c>
      <c r="I10" s="27" t="s">
        <v>15</v>
      </c>
      <c r="J10" s="28" t="s">
        <v>16</v>
      </c>
      <c r="K10" s="28" t="s">
        <v>116</v>
      </c>
      <c r="L10" s="28" t="s">
        <v>18</v>
      </c>
      <c r="M10" s="28" t="s">
        <v>19</v>
      </c>
      <c r="N10" s="25" t="s">
        <v>20</v>
      </c>
      <c r="O10" s="25" t="s">
        <v>21</v>
      </c>
      <c r="P10" s="26" t="s">
        <v>22</v>
      </c>
    </row>
    <row r="11" customFormat="false" ht="15" hidden="false" customHeight="false" outlineLevel="0" collapsed="false">
      <c r="A11" s="13"/>
      <c r="B11" s="30" t="n">
        <v>1</v>
      </c>
      <c r="C11" s="30"/>
      <c r="D11" s="55" t="s">
        <v>230</v>
      </c>
      <c r="E11" s="55" t="s">
        <v>50</v>
      </c>
      <c r="F11" s="55" t="s">
        <v>231</v>
      </c>
      <c r="G11" s="56" t="s">
        <v>26</v>
      </c>
      <c r="H11" s="36" t="s">
        <v>232</v>
      </c>
      <c r="I11" s="30" t="n">
        <v>10</v>
      </c>
      <c r="J11" s="17" t="n">
        <v>20</v>
      </c>
      <c r="K11" s="17" t="n">
        <v>11</v>
      </c>
      <c r="L11" s="17" t="n">
        <v>18</v>
      </c>
      <c r="M11" s="17" t="n">
        <v>18</v>
      </c>
      <c r="N11" s="33" t="n">
        <f aca="false">SUM(J11:M11)</f>
        <v>67</v>
      </c>
      <c r="O11" s="34" t="n">
        <v>1</v>
      </c>
      <c r="P11" s="35" t="s">
        <v>28</v>
      </c>
    </row>
    <row r="12" customFormat="false" ht="15" hidden="false" customHeight="false" outlineLevel="0" collapsed="false">
      <c r="A12" s="13"/>
      <c r="B12" s="30" t="n">
        <v>2</v>
      </c>
      <c r="C12" s="30"/>
      <c r="D12" s="55" t="s">
        <v>233</v>
      </c>
      <c r="E12" s="55" t="s">
        <v>157</v>
      </c>
      <c r="F12" s="55" t="s">
        <v>234</v>
      </c>
      <c r="G12" s="56" t="s">
        <v>26</v>
      </c>
      <c r="H12" s="36" t="s">
        <v>48</v>
      </c>
      <c r="I12" s="30" t="n">
        <v>10</v>
      </c>
      <c r="J12" s="17" t="n">
        <v>13</v>
      </c>
      <c r="K12" s="17" t="n">
        <v>15</v>
      </c>
      <c r="L12" s="17" t="n">
        <v>20</v>
      </c>
      <c r="M12" s="17" t="n">
        <v>15</v>
      </c>
      <c r="N12" s="33" t="n">
        <f aca="false">SUM(J12:M12)</f>
        <v>63</v>
      </c>
      <c r="O12" s="34" t="n">
        <v>2</v>
      </c>
      <c r="P12" s="35" t="s">
        <v>33</v>
      </c>
    </row>
    <row r="13" customFormat="false" ht="15" hidden="false" customHeight="false" outlineLevel="0" collapsed="false">
      <c r="A13" s="13"/>
      <c r="B13" s="30" t="n">
        <v>3</v>
      </c>
      <c r="C13" s="30"/>
      <c r="D13" s="55" t="s">
        <v>235</v>
      </c>
      <c r="E13" s="55" t="s">
        <v>236</v>
      </c>
      <c r="F13" s="55" t="s">
        <v>95</v>
      </c>
      <c r="G13" s="56" t="s">
        <v>26</v>
      </c>
      <c r="H13" s="36" t="s">
        <v>48</v>
      </c>
      <c r="I13" s="30" t="n">
        <v>10</v>
      </c>
      <c r="J13" s="17" t="n">
        <v>19</v>
      </c>
      <c r="K13" s="17" t="n">
        <v>10</v>
      </c>
      <c r="L13" s="17" t="n">
        <v>13</v>
      </c>
      <c r="M13" s="17" t="n">
        <v>10</v>
      </c>
      <c r="N13" s="33" t="n">
        <f aca="false">SUM(J13:M13)</f>
        <v>52</v>
      </c>
      <c r="O13" s="34" t="n">
        <v>3</v>
      </c>
      <c r="P13" s="35" t="s">
        <v>33</v>
      </c>
    </row>
    <row r="14" customFormat="false" ht="15" hidden="false" customHeight="false" outlineLevel="0" collapsed="false">
      <c r="A14" s="13"/>
      <c r="B14" s="30" t="n">
        <v>4</v>
      </c>
      <c r="C14" s="30"/>
      <c r="D14" s="55" t="s">
        <v>237</v>
      </c>
      <c r="E14" s="55" t="s">
        <v>238</v>
      </c>
      <c r="F14" s="55" t="s">
        <v>95</v>
      </c>
      <c r="G14" s="56" t="s">
        <v>26</v>
      </c>
      <c r="H14" s="36" t="s">
        <v>48</v>
      </c>
      <c r="I14" s="30" t="n">
        <v>10</v>
      </c>
      <c r="J14" s="17" t="n">
        <v>4</v>
      </c>
      <c r="K14" s="17" t="n">
        <v>17</v>
      </c>
      <c r="L14" s="17" t="n">
        <v>19</v>
      </c>
      <c r="M14" s="17" t="n">
        <v>12</v>
      </c>
      <c r="N14" s="33" t="n">
        <f aca="false">SUM(J14:M14)</f>
        <v>52</v>
      </c>
      <c r="O14" s="34" t="n">
        <v>3</v>
      </c>
      <c r="P14" s="35" t="s">
        <v>33</v>
      </c>
    </row>
    <row r="15" customFormat="false" ht="15" hidden="false" customHeight="false" outlineLevel="0" collapsed="false">
      <c r="A15" s="13"/>
      <c r="B15" s="30" t="n">
        <v>5</v>
      </c>
      <c r="C15" s="30"/>
      <c r="D15" s="55" t="s">
        <v>239</v>
      </c>
      <c r="E15" s="55" t="s">
        <v>144</v>
      </c>
      <c r="F15" s="55" t="s">
        <v>39</v>
      </c>
      <c r="G15" s="56" t="s">
        <v>26</v>
      </c>
      <c r="H15" s="36" t="s">
        <v>48</v>
      </c>
      <c r="I15" s="30" t="n">
        <v>10</v>
      </c>
      <c r="J15" s="17" t="n">
        <v>19</v>
      </c>
      <c r="K15" s="17" t="n">
        <v>7</v>
      </c>
      <c r="L15" s="17" t="n">
        <v>9</v>
      </c>
      <c r="M15" s="17" t="n">
        <v>16</v>
      </c>
      <c r="N15" s="33" t="n">
        <f aca="false">SUM(J15:M15)</f>
        <v>51</v>
      </c>
      <c r="O15" s="34" t="n">
        <v>4</v>
      </c>
      <c r="P15" s="35" t="s">
        <v>33</v>
      </c>
    </row>
    <row r="16" customFormat="false" ht="15" hidden="false" customHeight="false" outlineLevel="0" collapsed="false">
      <c r="A16" s="13"/>
      <c r="B16" s="30" t="n">
        <v>6</v>
      </c>
      <c r="C16" s="30"/>
      <c r="D16" s="55" t="s">
        <v>240</v>
      </c>
      <c r="E16" s="55" t="s">
        <v>90</v>
      </c>
      <c r="F16" s="55" t="s">
        <v>241</v>
      </c>
      <c r="G16" s="57" t="s">
        <v>26</v>
      </c>
      <c r="H16" s="36" t="s">
        <v>242</v>
      </c>
      <c r="I16" s="32" t="n">
        <v>10</v>
      </c>
      <c r="J16" s="17" t="n">
        <v>15</v>
      </c>
      <c r="K16" s="17" t="n">
        <v>2</v>
      </c>
      <c r="L16" s="17" t="n">
        <v>11</v>
      </c>
      <c r="M16" s="17" t="n">
        <v>19</v>
      </c>
      <c r="N16" s="33" t="n">
        <f aca="false">SUM(J16:M16)</f>
        <v>47</v>
      </c>
      <c r="O16" s="34" t="n">
        <v>5</v>
      </c>
      <c r="P16" s="35" t="s">
        <v>33</v>
      </c>
    </row>
    <row r="17" customFormat="false" ht="15" hidden="false" customHeight="false" outlineLevel="0" collapsed="false">
      <c r="A17" s="13"/>
      <c r="B17" s="30" t="n">
        <v>7</v>
      </c>
      <c r="C17" s="30"/>
      <c r="D17" s="55" t="s">
        <v>243</v>
      </c>
      <c r="E17" s="55" t="s">
        <v>40</v>
      </c>
      <c r="F17" s="55" t="s">
        <v>128</v>
      </c>
      <c r="G17" s="56" t="s">
        <v>26</v>
      </c>
      <c r="H17" s="36" t="s">
        <v>48</v>
      </c>
      <c r="I17" s="30" t="n">
        <v>10</v>
      </c>
      <c r="J17" s="17" t="n">
        <v>10</v>
      </c>
      <c r="K17" s="17" t="n">
        <v>10</v>
      </c>
      <c r="L17" s="17" t="n">
        <v>12</v>
      </c>
      <c r="M17" s="17" t="n">
        <v>12</v>
      </c>
      <c r="N17" s="33" t="n">
        <f aca="false">SUM(J17:M17)</f>
        <v>44</v>
      </c>
      <c r="O17" s="34" t="n">
        <v>6</v>
      </c>
      <c r="P17" s="35" t="s">
        <v>63</v>
      </c>
    </row>
    <row r="18" customFormat="false" ht="15" hidden="false" customHeight="false" outlineLevel="0" collapsed="false">
      <c r="A18" s="13"/>
      <c r="B18" s="30" t="n">
        <v>8</v>
      </c>
      <c r="C18" s="30"/>
      <c r="D18" s="55" t="s">
        <v>244</v>
      </c>
      <c r="E18" s="55" t="s">
        <v>37</v>
      </c>
      <c r="F18" s="55" t="s">
        <v>204</v>
      </c>
      <c r="G18" s="56" t="s">
        <v>26</v>
      </c>
      <c r="H18" s="36" t="s">
        <v>48</v>
      </c>
      <c r="I18" s="30" t="n">
        <v>10</v>
      </c>
      <c r="J18" s="17" t="n">
        <v>13</v>
      </c>
      <c r="K18" s="17" t="n">
        <v>8</v>
      </c>
      <c r="L18" s="17" t="n">
        <v>9</v>
      </c>
      <c r="M18" s="17" t="n">
        <v>12</v>
      </c>
      <c r="N18" s="33" t="n">
        <f aca="false">SUM(J18:M18)</f>
        <v>42</v>
      </c>
      <c r="O18" s="34" t="n">
        <v>7</v>
      </c>
      <c r="P18" s="35" t="s">
        <v>63</v>
      </c>
    </row>
    <row r="19" customFormat="false" ht="15" hidden="false" customHeight="false" outlineLevel="0" collapsed="false">
      <c r="A19" s="13"/>
      <c r="B19" s="30" t="n">
        <v>9</v>
      </c>
      <c r="C19" s="30"/>
      <c r="D19" s="55" t="s">
        <v>245</v>
      </c>
      <c r="E19" s="55" t="s">
        <v>84</v>
      </c>
      <c r="F19" s="55" t="s">
        <v>246</v>
      </c>
      <c r="G19" s="56" t="s">
        <v>26</v>
      </c>
      <c r="H19" s="36" t="s">
        <v>48</v>
      </c>
      <c r="I19" s="30" t="n">
        <v>10</v>
      </c>
      <c r="J19" s="17" t="n">
        <v>0</v>
      </c>
      <c r="K19" s="17" t="n">
        <v>7</v>
      </c>
      <c r="L19" s="17" t="n">
        <v>11</v>
      </c>
      <c r="M19" s="17" t="n">
        <v>14</v>
      </c>
      <c r="N19" s="33" t="n">
        <f aca="false">SUM(J19:M19)</f>
        <v>32</v>
      </c>
      <c r="O19" s="34" t="n">
        <v>8</v>
      </c>
      <c r="P19" s="35" t="s">
        <v>63</v>
      </c>
    </row>
    <row r="20" customFormat="false" ht="15" hidden="false" customHeight="false" outlineLevel="0" collapsed="false">
      <c r="A20" s="13"/>
      <c r="B20" s="30" t="n">
        <v>10</v>
      </c>
      <c r="C20" s="30"/>
      <c r="D20" s="55" t="s">
        <v>247</v>
      </c>
      <c r="E20" s="55" t="s">
        <v>248</v>
      </c>
      <c r="F20" s="55" t="s">
        <v>39</v>
      </c>
      <c r="G20" s="58" t="s">
        <v>26</v>
      </c>
      <c r="H20" s="59" t="s">
        <v>249</v>
      </c>
      <c r="I20" s="30" t="n">
        <v>10</v>
      </c>
      <c r="J20" s="17" t="n">
        <v>10</v>
      </c>
      <c r="K20" s="17" t="n">
        <v>3</v>
      </c>
      <c r="L20" s="17" t="n">
        <v>6</v>
      </c>
      <c r="M20" s="17" t="n">
        <v>10</v>
      </c>
      <c r="N20" s="33" t="n">
        <f aca="false">SUM(J20:M20)</f>
        <v>29</v>
      </c>
      <c r="O20" s="34" t="n">
        <v>9</v>
      </c>
      <c r="P20" s="35" t="s">
        <v>63</v>
      </c>
    </row>
    <row r="21" customFormat="false" ht="15" hidden="false" customHeight="false" outlineLevel="0" collapsed="false">
      <c r="A21" s="13"/>
      <c r="B21" s="30" t="n">
        <v>11</v>
      </c>
      <c r="C21" s="30"/>
      <c r="D21" s="55" t="s">
        <v>250</v>
      </c>
      <c r="E21" s="55" t="s">
        <v>251</v>
      </c>
      <c r="F21" s="55" t="s">
        <v>119</v>
      </c>
      <c r="G21" s="56" t="s">
        <v>26</v>
      </c>
      <c r="H21" s="36" t="s">
        <v>48</v>
      </c>
      <c r="I21" s="30" t="n">
        <v>10</v>
      </c>
      <c r="J21" s="17" t="n">
        <v>0</v>
      </c>
      <c r="K21" s="17" t="n">
        <v>5</v>
      </c>
      <c r="L21" s="17" t="n">
        <v>7</v>
      </c>
      <c r="M21" s="17" t="n">
        <v>16</v>
      </c>
      <c r="N21" s="33" t="n">
        <f aca="false">SUM(J21:M21)</f>
        <v>28</v>
      </c>
      <c r="O21" s="34" t="n">
        <v>10</v>
      </c>
      <c r="P21" s="35" t="s">
        <v>63</v>
      </c>
    </row>
    <row r="22" customFormat="false" ht="15" hidden="false" customHeight="false" outlineLevel="0" collapsed="false">
      <c r="A22" s="13"/>
      <c r="B22" s="30" t="n">
        <v>12</v>
      </c>
      <c r="C22" s="30"/>
      <c r="D22" s="55" t="s">
        <v>252</v>
      </c>
      <c r="E22" s="55" t="s">
        <v>79</v>
      </c>
      <c r="F22" s="55" t="s">
        <v>38</v>
      </c>
      <c r="G22" s="56" t="s">
        <v>26</v>
      </c>
      <c r="H22" s="36" t="s">
        <v>48</v>
      </c>
      <c r="I22" s="30" t="n">
        <v>10</v>
      </c>
      <c r="J22" s="17" t="n">
        <v>0</v>
      </c>
      <c r="K22" s="17" t="n">
        <v>5</v>
      </c>
      <c r="L22" s="17" t="n">
        <v>9</v>
      </c>
      <c r="M22" s="17" t="n">
        <v>14</v>
      </c>
      <c r="N22" s="33" t="n">
        <f aca="false">SUM(J22:M22)</f>
        <v>28</v>
      </c>
      <c r="O22" s="34" t="n">
        <v>10</v>
      </c>
      <c r="P22" s="35" t="s">
        <v>63</v>
      </c>
    </row>
    <row r="23" customFormat="false" ht="15" hidden="false" customHeight="false" outlineLevel="0" collapsed="false">
      <c r="A23" s="13"/>
      <c r="B23" s="30" t="n">
        <v>13</v>
      </c>
      <c r="C23" s="30"/>
      <c r="D23" s="55" t="s">
        <v>253</v>
      </c>
      <c r="E23" s="55" t="s">
        <v>90</v>
      </c>
      <c r="F23" s="55" t="s">
        <v>39</v>
      </c>
      <c r="G23" s="56" t="s">
        <v>26</v>
      </c>
      <c r="H23" s="36" t="s">
        <v>48</v>
      </c>
      <c r="I23" s="30" t="n">
        <v>10</v>
      </c>
      <c r="J23" s="17" t="n">
        <v>0</v>
      </c>
      <c r="K23" s="17" t="n">
        <v>7</v>
      </c>
      <c r="L23" s="17" t="n">
        <v>3</v>
      </c>
      <c r="M23" s="17" t="n">
        <v>16</v>
      </c>
      <c r="N23" s="33" t="n">
        <f aca="false">SUM(J23:M23)</f>
        <v>26</v>
      </c>
      <c r="O23" s="34" t="n">
        <v>11</v>
      </c>
      <c r="P23" s="35" t="s">
        <v>63</v>
      </c>
    </row>
    <row r="24" customFormat="false" ht="15" hidden="false" customHeight="false" outlineLevel="0" collapsed="false">
      <c r="A24" s="13"/>
      <c r="B24" s="30" t="n">
        <v>14</v>
      </c>
      <c r="C24" s="30"/>
      <c r="D24" s="55" t="s">
        <v>254</v>
      </c>
      <c r="E24" s="55" t="s">
        <v>79</v>
      </c>
      <c r="F24" s="55" t="s">
        <v>119</v>
      </c>
      <c r="G24" s="56" t="s">
        <v>26</v>
      </c>
      <c r="H24" s="36" t="s">
        <v>48</v>
      </c>
      <c r="I24" s="30" t="n">
        <v>10</v>
      </c>
      <c r="J24" s="17" t="n">
        <v>0</v>
      </c>
      <c r="K24" s="17" t="n">
        <v>4</v>
      </c>
      <c r="L24" s="17" t="n">
        <v>4</v>
      </c>
      <c r="M24" s="17" t="n">
        <v>10</v>
      </c>
      <c r="N24" s="33" t="n">
        <f aca="false">SUM(J24:M24)</f>
        <v>18</v>
      </c>
      <c r="O24" s="34" t="n">
        <v>12</v>
      </c>
      <c r="P24" s="35" t="s">
        <v>63</v>
      </c>
    </row>
    <row r="25" customFormat="false" ht="15" hidden="false" customHeight="false" outlineLevel="0" collapsed="false">
      <c r="A25" s="13"/>
      <c r="B25" s="30" t="n">
        <v>15</v>
      </c>
      <c r="C25" s="30"/>
      <c r="D25" s="55" t="s">
        <v>255</v>
      </c>
      <c r="E25" s="55" t="s">
        <v>256</v>
      </c>
      <c r="F25" s="55" t="s">
        <v>257</v>
      </c>
      <c r="G25" s="56" t="s">
        <v>26</v>
      </c>
      <c r="H25" s="36" t="s">
        <v>48</v>
      </c>
      <c r="I25" s="30" t="n">
        <v>10</v>
      </c>
      <c r="J25" s="17" t="n">
        <v>0</v>
      </c>
      <c r="K25" s="17" t="n">
        <v>1</v>
      </c>
      <c r="L25" s="17" t="n">
        <v>4</v>
      </c>
      <c r="M25" s="17" t="n">
        <v>10</v>
      </c>
      <c r="N25" s="33" t="n">
        <f aca="false">SUM(J25:M25)</f>
        <v>15</v>
      </c>
      <c r="O25" s="34" t="n">
        <v>13</v>
      </c>
      <c r="P25" s="35" t="s">
        <v>63</v>
      </c>
    </row>
    <row r="26" customFormat="false" ht="12.75" hidden="false" customHeight="false" outlineLevel="0" collapsed="false">
      <c r="A26" s="1"/>
    </row>
    <row r="27" customFormat="false" ht="15.75" hidden="false" customHeight="false" outlineLevel="0" collapsed="false">
      <c r="A27" s="1"/>
      <c r="B27" s="6" t="s">
        <v>258</v>
      </c>
      <c r="C27" s="6"/>
      <c r="E27" s="6"/>
    </row>
    <row r="28" customFormat="false" ht="15.75" hidden="false" customHeight="false" outlineLevel="0" collapsed="false">
      <c r="A28" s="1"/>
      <c r="B28" s="6" t="s">
        <v>105</v>
      </c>
      <c r="C28" s="6"/>
      <c r="D28" s="45" t="s">
        <v>106</v>
      </c>
      <c r="E28" s="6"/>
    </row>
    <row r="29" customFormat="false" ht="15.75" hidden="false" customHeight="false" outlineLevel="0" collapsed="false">
      <c r="A29" s="1"/>
      <c r="B29" s="6" t="s">
        <v>107</v>
      </c>
      <c r="C29" s="6"/>
      <c r="D29" s="45" t="s">
        <v>108</v>
      </c>
      <c r="E29" s="6"/>
      <c r="L29" s="46"/>
    </row>
    <row r="30" customFormat="false" ht="15.75" hidden="false" customHeight="false" outlineLevel="0" collapsed="false">
      <c r="D30" s="45" t="s">
        <v>109</v>
      </c>
    </row>
    <row r="31" customFormat="false" ht="15.75" hidden="false" customHeight="false" outlineLevel="0" collapsed="false">
      <c r="D31" s="45" t="s">
        <v>110</v>
      </c>
    </row>
    <row r="32" customFormat="false" ht="15.75" hidden="false" customHeight="false" outlineLevel="0" collapsed="false">
      <c r="D32" s="45" t="s">
        <v>111</v>
      </c>
    </row>
  </sheetData>
  <mergeCells count="8">
    <mergeCell ref="A1:P1"/>
    <mergeCell ref="A2:P2"/>
    <mergeCell ref="B3:E3"/>
    <mergeCell ref="B4:F4"/>
    <mergeCell ref="B5:E5"/>
    <mergeCell ref="G7:P7"/>
    <mergeCell ref="G8:P8"/>
    <mergeCell ref="J9:M9"/>
  </mergeCells>
  <dataValidations count="1">
    <dataValidation allowBlank="true" errorStyle="stop" operator="between" showDropDown="false" showErrorMessage="true" showInputMessage="false" sqref="D10:F10 H10 D16 G16:I1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6" activeCellId="0" sqref="F36"/>
    </sheetView>
  </sheetViews>
  <sheetFormatPr defaultColWidth="9.0546875" defaultRowHeight="12.75" zeroHeight="false" outlineLevelRow="0" outlineLevelCol="0"/>
  <cols>
    <col collapsed="false" customWidth="true" hidden="false" outlineLevel="0" max="6" min="4" style="0" width="15.68"/>
    <col collapsed="false" customWidth="true" hidden="false" outlineLevel="0" max="7" min="7" style="0" width="11.69"/>
    <col collapsed="false" customWidth="true" hidden="false" outlineLevel="0" max="8" min="8" style="0" width="28.38"/>
    <col collapsed="false" customWidth="true" hidden="false" outlineLevel="0" max="9" min="9" style="0" width="5.98"/>
    <col collapsed="false" customWidth="true" hidden="false" outlineLevel="0" max="16" min="16" style="0" width="10.5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259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4"/>
      <c r="F3" s="5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38.25" hidden="false" customHeight="true" outlineLevel="0" collapsed="false">
      <c r="A4" s="3"/>
      <c r="B4" s="4" t="s">
        <v>169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2.75" hidden="false" customHeight="true" outlineLevel="0" collapsed="false">
      <c r="A5" s="3"/>
      <c r="B5" s="4" t="s">
        <v>4</v>
      </c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2.75" hidden="false" customHeight="false" outlineLevel="0" collapsed="false">
      <c r="A6" s="3"/>
      <c r="B6" s="6" t="s">
        <v>260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2.75" hidden="false" customHeight="false" outlineLevel="0" collapsed="false">
      <c r="A7" s="7"/>
      <c r="B7" s="8" t="s">
        <v>6</v>
      </c>
      <c r="C7" s="9"/>
      <c r="D7" s="9"/>
      <c r="E7" s="10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customFormat="false" ht="12.75" hidden="false" customHeight="false" outlineLevel="0" collapsed="false">
      <c r="A8" s="7"/>
      <c r="B8" s="9" t="s">
        <v>7</v>
      </c>
      <c r="C8" s="9"/>
      <c r="D8" s="9"/>
      <c r="E8" s="9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customFormat="false" ht="12.75" hidden="false" customHeight="false" outlineLevel="0" collapsed="false">
      <c r="A9" s="13"/>
      <c r="B9" s="14"/>
      <c r="C9" s="15"/>
      <c r="D9" s="16"/>
      <c r="E9" s="16"/>
      <c r="F9" s="16"/>
      <c r="G9" s="16"/>
      <c r="H9" s="16"/>
      <c r="I9" s="14"/>
      <c r="J9" s="48"/>
      <c r="K9" s="48"/>
      <c r="L9" s="48"/>
      <c r="M9" s="48"/>
      <c r="N9" s="18"/>
      <c r="O9" s="19"/>
      <c r="P9" s="20"/>
    </row>
    <row r="10" customFormat="false" ht="97.5" hidden="false" customHeight="false" outlineLevel="0" collapsed="false">
      <c r="A10" s="13"/>
      <c r="B10" s="22" t="s">
        <v>8</v>
      </c>
      <c r="C10" s="23" t="s">
        <v>9</v>
      </c>
      <c r="D10" s="24" t="s">
        <v>10</v>
      </c>
      <c r="E10" s="24" t="s">
        <v>11</v>
      </c>
      <c r="F10" s="24" t="s">
        <v>12</v>
      </c>
      <c r="G10" s="25" t="s">
        <v>13</v>
      </c>
      <c r="H10" s="26" t="s">
        <v>14</v>
      </c>
      <c r="I10" s="27" t="s">
        <v>15</v>
      </c>
      <c r="J10" s="28" t="s">
        <v>16</v>
      </c>
      <c r="K10" s="28" t="s">
        <v>116</v>
      </c>
      <c r="L10" s="28" t="s">
        <v>18</v>
      </c>
      <c r="M10" s="28" t="s">
        <v>19</v>
      </c>
      <c r="N10" s="25" t="s">
        <v>20</v>
      </c>
      <c r="O10" s="25" t="s">
        <v>21</v>
      </c>
      <c r="P10" s="26" t="s">
        <v>22</v>
      </c>
    </row>
    <row r="11" customFormat="false" ht="12.75" hidden="false" customHeight="false" outlineLevel="0" collapsed="false">
      <c r="A11" s="13"/>
      <c r="B11" s="30" t="n">
        <v>1</v>
      </c>
      <c r="C11" s="30"/>
      <c r="D11" s="36" t="s">
        <v>261</v>
      </c>
      <c r="E11" s="36" t="s">
        <v>59</v>
      </c>
      <c r="F11" s="36" t="s">
        <v>57</v>
      </c>
      <c r="G11" s="36" t="s">
        <v>26</v>
      </c>
      <c r="H11" s="36" t="s">
        <v>48</v>
      </c>
      <c r="I11" s="30" t="n">
        <v>11</v>
      </c>
      <c r="J11" s="17" t="n">
        <v>18</v>
      </c>
      <c r="K11" s="17" t="n">
        <v>5</v>
      </c>
      <c r="L11" s="17" t="n">
        <v>20</v>
      </c>
      <c r="M11" s="17" t="n">
        <v>14</v>
      </c>
      <c r="N11" s="33" t="n">
        <f aca="false">SUM(J11:M11)</f>
        <v>57</v>
      </c>
      <c r="O11" s="34" t="n">
        <v>1</v>
      </c>
      <c r="P11" s="35" t="s">
        <v>28</v>
      </c>
    </row>
    <row r="12" customFormat="false" ht="12.75" hidden="false" customHeight="false" outlineLevel="0" collapsed="false">
      <c r="A12" s="13"/>
      <c r="B12" s="30" t="n">
        <v>2</v>
      </c>
      <c r="C12" s="30"/>
      <c r="D12" s="36" t="s">
        <v>262</v>
      </c>
      <c r="E12" s="36" t="s">
        <v>40</v>
      </c>
      <c r="F12" s="36" t="s">
        <v>38</v>
      </c>
      <c r="G12" s="36" t="s">
        <v>26</v>
      </c>
      <c r="H12" s="36" t="s">
        <v>48</v>
      </c>
      <c r="I12" s="30" t="n">
        <v>11</v>
      </c>
      <c r="J12" s="17" t="n">
        <v>20</v>
      </c>
      <c r="K12" s="17" t="n">
        <v>4</v>
      </c>
      <c r="L12" s="17" t="n">
        <v>20</v>
      </c>
      <c r="M12" s="17" t="n">
        <v>13</v>
      </c>
      <c r="N12" s="33" t="n">
        <f aca="false">SUM(J12:M12)</f>
        <v>57</v>
      </c>
      <c r="O12" s="34" t="n">
        <v>1</v>
      </c>
      <c r="P12" s="35" t="s">
        <v>28</v>
      </c>
    </row>
    <row r="13" customFormat="false" ht="12.75" hidden="false" customHeight="false" outlineLevel="0" collapsed="false">
      <c r="A13" s="13"/>
      <c r="B13" s="30" t="n">
        <v>3</v>
      </c>
      <c r="C13" s="30"/>
      <c r="D13" s="36" t="s">
        <v>263</v>
      </c>
      <c r="E13" s="36" t="s">
        <v>88</v>
      </c>
      <c r="F13" s="36" t="s">
        <v>95</v>
      </c>
      <c r="G13" s="36" t="s">
        <v>26</v>
      </c>
      <c r="H13" s="36" t="s">
        <v>48</v>
      </c>
      <c r="I13" s="30" t="n">
        <v>11</v>
      </c>
      <c r="J13" s="17" t="n">
        <v>0</v>
      </c>
      <c r="K13" s="17" t="n">
        <v>5</v>
      </c>
      <c r="L13" s="17" t="n">
        <v>14</v>
      </c>
      <c r="M13" s="17" t="n">
        <v>16</v>
      </c>
      <c r="N13" s="33" t="n">
        <f aca="false">SUM(J13:M13)</f>
        <v>35</v>
      </c>
      <c r="O13" s="34" t="n">
        <v>2</v>
      </c>
      <c r="P13" s="35" t="s">
        <v>63</v>
      </c>
    </row>
    <row r="14" customFormat="false" ht="12.75" hidden="false" customHeight="false" outlineLevel="0" collapsed="false">
      <c r="A14" s="13"/>
      <c r="B14" s="30" t="n">
        <v>4</v>
      </c>
      <c r="C14" s="30"/>
      <c r="D14" s="36" t="s">
        <v>264</v>
      </c>
      <c r="E14" s="36" t="s">
        <v>37</v>
      </c>
      <c r="F14" s="36" t="s">
        <v>265</v>
      </c>
      <c r="G14" s="36" t="s">
        <v>26</v>
      </c>
      <c r="H14" s="36" t="s">
        <v>48</v>
      </c>
      <c r="I14" s="30" t="n">
        <v>11</v>
      </c>
      <c r="J14" s="17" t="n">
        <v>0</v>
      </c>
      <c r="K14" s="17" t="n">
        <v>3</v>
      </c>
      <c r="L14" s="17" t="n">
        <v>9</v>
      </c>
      <c r="M14" s="17" t="n">
        <v>21</v>
      </c>
      <c r="N14" s="33" t="n">
        <f aca="false">SUM(J14:M14)</f>
        <v>33</v>
      </c>
      <c r="O14" s="34" t="n">
        <v>3</v>
      </c>
      <c r="P14" s="35" t="s">
        <v>63</v>
      </c>
    </row>
    <row r="15" customFormat="false" ht="12.75" hidden="false" customHeight="false" outlineLevel="0" collapsed="false">
      <c r="A15" s="1"/>
    </row>
    <row r="16" customFormat="false" ht="15.75" hidden="false" customHeight="false" outlineLevel="0" collapsed="false">
      <c r="A16" s="1"/>
      <c r="B16" s="6" t="s">
        <v>266</v>
      </c>
      <c r="C16" s="6"/>
      <c r="E16" s="6"/>
    </row>
    <row r="17" customFormat="false" ht="15.75" hidden="false" customHeight="false" outlineLevel="0" collapsed="false">
      <c r="A17" s="1"/>
      <c r="B17" s="6" t="s">
        <v>105</v>
      </c>
      <c r="C17" s="6"/>
      <c r="D17" s="45" t="s">
        <v>106</v>
      </c>
      <c r="E17" s="6"/>
    </row>
    <row r="18" customFormat="false" ht="15.75" hidden="false" customHeight="false" outlineLevel="0" collapsed="false">
      <c r="A18" s="1"/>
      <c r="B18" s="6" t="s">
        <v>107</v>
      </c>
      <c r="C18" s="6"/>
      <c r="D18" s="45" t="s">
        <v>108</v>
      </c>
      <c r="E18" s="6"/>
      <c r="L18" s="46"/>
    </row>
    <row r="19" customFormat="false" ht="15.75" hidden="false" customHeight="false" outlineLevel="0" collapsed="false">
      <c r="D19" s="45" t="s">
        <v>109</v>
      </c>
    </row>
    <row r="20" customFormat="false" ht="15.75" hidden="false" customHeight="false" outlineLevel="0" collapsed="false">
      <c r="D20" s="45" t="s">
        <v>110</v>
      </c>
    </row>
    <row r="21" customFormat="false" ht="15.75" hidden="false" customHeight="false" outlineLevel="0" collapsed="false">
      <c r="D21" s="45" t="s">
        <v>111</v>
      </c>
    </row>
  </sheetData>
  <mergeCells count="8">
    <mergeCell ref="A1:P1"/>
    <mergeCell ref="A2:P2"/>
    <mergeCell ref="B3:E3"/>
    <mergeCell ref="B4:F4"/>
    <mergeCell ref="B5:E5"/>
    <mergeCell ref="G7:P7"/>
    <mergeCell ref="G8:P8"/>
    <mergeCell ref="J9:M9"/>
  </mergeCells>
  <dataValidations count="1">
    <dataValidation allowBlank="true" errorStyle="stop" operator="between" showDropDown="false" showErrorMessage="true" showInputMessage="false" sqref="D10:F10 H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2021-11-22T09:07:03Z</cp:lastPrinted>
  <dcterms:modified xsi:type="dcterms:W3CDTF">2021-11-26T11:59:58Z</dcterms:modified>
  <cp:revision>0</cp:revision>
  <dc:subject/>
  <dc:title/>
</cp:coreProperties>
</file>