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7 класс" sheetId="1" state="visible" r:id="rId2"/>
    <sheet name="8 класс" sheetId="2" state="visible" r:id="rId3"/>
    <sheet name="9 класс" sheetId="3" state="visible" r:id="rId4"/>
    <sheet name="10 класс" sheetId="4" state="visible" r:id="rId5"/>
    <sheet name="11 класс" sheetId="5" state="visible" r:id="rId6"/>
  </sheets>
  <externalReferences>
    <externalReference r:id="rId7"/>
  </externalReferences>
  <definedNames>
    <definedName function="false" hidden="true" localSheetId="1" name="_xlnm._FilterDatabase" vbProcedure="false">'8 класс'!$O$10:$O$33</definedName>
    <definedName function="false" hidden="false" name="school_type" vbProcedure="false">'[1]'!$A$1:$A$12</definedName>
    <definedName function="false" hidden="false" localSheetId="0" name="Excel_BuiltIn__FilterDatabase" vbProcedure="false">'7 класс'!$A$10:$Q$10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<sst xmlns="http://schemas.openxmlformats.org/spreadsheetml/2006/main" count="655" uniqueCount="242">
  <si>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</si>
  <si>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</si>
  <si>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</si>
  <si>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</si>
  <si>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</si>
  <si>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Предмет олимпиады:  французский язык</t>
  </si>
  <si>
    <t xml:space="preserve">Возрастная параллель (класс): 7</t>
  </si>
  <si>
    <t xml:space="preserve">Дата проведения: 16.12.20</t>
  </si>
  <si>
    <t xml:space="preserve">Максимальное количество баллов: 93</t>
  </si>
  <si>
    <t xml:space="preserve">№ п/п</t>
  </si>
  <si>
    <t xml:space="preserve">Данные участника</t>
  </si>
  <si>
    <t xml:space="preserve">I тур </t>
  </si>
  <si>
    <t xml:space="preserve">Результаты участия</t>
  </si>
  <si>
    <t xml:space="preserve">Шифр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</si>
  <si>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</si>
  <si>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</si>
  <si>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</si>
  <si>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</si>
  <si>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</si>
  <si>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конкурс письменной речи</t>
  </si>
  <si>
    <t xml:space="preserve">конкурс понимания устного текста</t>
  </si>
  <si>
    <t xml:space="preserve">лексико грамматический тест</t>
  </si>
  <si>
    <t xml:space="preserve">конкурс понимания письменных текстов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</si>
  <si>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</si>
  <si>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</si>
  <si>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</si>
  <si>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</si>
  <si>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Строзенко</t>
  </si>
  <si>
    <t xml:space="preserve">София</t>
  </si>
  <si>
    <t xml:space="preserve">Олеговна</t>
  </si>
  <si>
    <t xml:space="preserve">Бюджетное общеобразовательное учреждение города Омска "Гимназия № 115"</t>
  </si>
  <si>
    <t xml:space="preserve">Победитель</t>
  </si>
  <si>
    <t xml:space="preserve">Иванова</t>
  </si>
  <si>
    <t xml:space="preserve">Софья</t>
  </si>
  <si>
    <t xml:space="preserve">Алексеевна</t>
  </si>
  <si>
    <t xml:space="preserve">Призер</t>
  </si>
  <si>
    <t xml:space="preserve">Морозова</t>
  </si>
  <si>
    <t xml:space="preserve">Виктория</t>
  </si>
  <si>
    <t xml:space="preserve">Владимировна</t>
  </si>
  <si>
    <t xml:space="preserve">Пономарев</t>
  </si>
  <si>
    <t xml:space="preserve">Роман</t>
  </si>
  <si>
    <t xml:space="preserve">Павлович</t>
  </si>
  <si>
    <t xml:space="preserve">Балова</t>
  </si>
  <si>
    <t xml:space="preserve">Анна</t>
  </si>
  <si>
    <t xml:space="preserve">Андреевна</t>
  </si>
  <si>
    <t xml:space="preserve">Благина</t>
  </si>
  <si>
    <t xml:space="preserve">Елизавета</t>
  </si>
  <si>
    <t xml:space="preserve">Петровна</t>
  </si>
  <si>
    <t xml:space="preserve">Швец</t>
  </si>
  <si>
    <t xml:space="preserve">Варвара</t>
  </si>
  <si>
    <t xml:space="preserve">Владиславовна</t>
  </si>
  <si>
    <t xml:space="preserve">Семенова</t>
  </si>
  <si>
    <t xml:space="preserve">Марина</t>
  </si>
  <si>
    <t xml:space="preserve">Антоновна</t>
  </si>
  <si>
    <t xml:space="preserve">Бюджетное общеобразовательное учреждение города Омска "Средняя общеобразовательная школа № 142"</t>
  </si>
  <si>
    <t xml:space="preserve">Саренко</t>
  </si>
  <si>
    <t xml:space="preserve">Арина</t>
  </si>
  <si>
    <t xml:space="preserve">Доможиров</t>
  </si>
  <si>
    <t xml:space="preserve">Алексей</t>
  </si>
  <si>
    <t xml:space="preserve">Олегович</t>
  </si>
  <si>
    <t xml:space="preserve">Бюджетное общеобразовательное учреждение города Омска "Гимназия № 150 "</t>
  </si>
  <si>
    <t xml:space="preserve">Новожилов</t>
  </si>
  <si>
    <t xml:space="preserve">Артем</t>
  </si>
  <si>
    <t xml:space="preserve">Андреевич</t>
  </si>
  <si>
    <t xml:space="preserve">Клименко</t>
  </si>
  <si>
    <t xml:space="preserve">Евгеньевна</t>
  </si>
  <si>
    <t xml:space="preserve">Храпов</t>
  </si>
  <si>
    <t xml:space="preserve">Арсений</t>
  </si>
  <si>
    <t xml:space="preserve">Анатольевич</t>
  </si>
  <si>
    <t xml:space="preserve">Участник</t>
  </si>
  <si>
    <t xml:space="preserve">Альчук</t>
  </si>
  <si>
    <t xml:space="preserve">Баринова</t>
  </si>
  <si>
    <t xml:space="preserve">Александра</t>
  </si>
  <si>
    <t xml:space="preserve">Патратий</t>
  </si>
  <si>
    <t xml:space="preserve">Натан</t>
  </si>
  <si>
    <t xml:space="preserve">Владислвович</t>
  </si>
  <si>
    <t xml:space="preserve">Черкасова</t>
  </si>
  <si>
    <t xml:space="preserve">Решевская</t>
  </si>
  <si>
    <t xml:space="preserve">Екатерина</t>
  </si>
  <si>
    <t xml:space="preserve">Артемовна</t>
  </si>
  <si>
    <t xml:space="preserve">Вовченко</t>
  </si>
  <si>
    <t xml:space="preserve">Игоревна</t>
  </si>
  <si>
    <t xml:space="preserve">Курманова</t>
  </si>
  <si>
    <t xml:space="preserve">Константиновна</t>
  </si>
  <si>
    <t xml:space="preserve">Ефимова</t>
  </si>
  <si>
    <t xml:space="preserve">Вероника</t>
  </si>
  <si>
    <t xml:space="preserve">Александровна</t>
  </si>
  <si>
    <t xml:space="preserve">Ткаченко</t>
  </si>
  <si>
    <t xml:space="preserve">Алиса</t>
  </si>
  <si>
    <t xml:space="preserve">Николаевна</t>
  </si>
  <si>
    <t xml:space="preserve">Копылов</t>
  </si>
  <si>
    <t xml:space="preserve">Бронислав</t>
  </si>
  <si>
    <t xml:space="preserve">Максимович</t>
  </si>
  <si>
    <t xml:space="preserve">Калиниченко</t>
  </si>
  <si>
    <t xml:space="preserve">Гаврильченко</t>
  </si>
  <si>
    <t xml:space="preserve">Юхлина</t>
  </si>
  <si>
    <t xml:space="preserve">Татарников</t>
  </si>
  <si>
    <t xml:space="preserve">Егор</t>
  </si>
  <si>
    <r>
      <rPr>
        <b val="true"/>
        <sz val="10"/>
        <rFont val="Arial Cyr"/>
        <family val="0"/>
        <charset val="204"/>
      </rPr>
      <t xml:space="preserve">Председатель жюри: </t>
    </r>
    <r>
      <rPr>
        <sz val="10"/>
        <rFont val="Arial Cyr"/>
        <family val="0"/>
        <charset val="204"/>
      </rPr>
      <t xml:space="preserve">Ю.В. Мартынова </t>
    </r>
    <r>
      <rPr>
        <b val="true"/>
        <sz val="10"/>
        <rFont val="Arial Cyr"/>
        <family val="0"/>
        <charset val="204"/>
      </rPr>
      <t xml:space="preserve">                               </t>
    </r>
  </si>
  <si>
    <r>
      <rPr>
        <b val="true"/>
        <sz val="10"/>
        <rFont val="Arial Cyr"/>
        <family val="0"/>
        <charset val="204"/>
      </rPr>
      <t xml:space="preserve">Члены жюри: </t>
    </r>
    <r>
      <rPr>
        <sz val="10"/>
        <rFont val="Arial Cyr"/>
        <family val="0"/>
        <charset val="204"/>
      </rPr>
      <t xml:space="preserve">Л.В. Мещерякова</t>
    </r>
  </si>
  <si>
    <t xml:space="preserve">                                Н.В. Новоселова</t>
  </si>
  <si>
    <t xml:space="preserve">                                Н.В. Осадчук</t>
  </si>
  <si>
    <t xml:space="preserve">                                И.В. Климец</t>
  </si>
  <si>
    <t xml:space="preserve">Возрастная параллель (класс): 8</t>
  </si>
  <si>
    <t xml:space="preserve">Григорян</t>
  </si>
  <si>
    <t xml:space="preserve">Эмма</t>
  </si>
  <si>
    <t xml:space="preserve">Гегамовна</t>
  </si>
  <si>
    <t xml:space="preserve">Бюджетное общеобразовательное учреждение города Омска "Гимназия № 19"</t>
  </si>
  <si>
    <t xml:space="preserve">Третьякова</t>
  </si>
  <si>
    <t xml:space="preserve">Кира</t>
  </si>
  <si>
    <t xml:space="preserve">Бюджетное общеобразовательное учреждение города Омска "Гимназия № 19 "</t>
  </si>
  <si>
    <t xml:space="preserve">Шевцова</t>
  </si>
  <si>
    <t xml:space="preserve">Сергеевна</t>
  </si>
  <si>
    <t xml:space="preserve">Малышев</t>
  </si>
  <si>
    <t xml:space="preserve">Илья</t>
  </si>
  <si>
    <t xml:space="preserve">Николаевич</t>
  </si>
  <si>
    <t xml:space="preserve">Щепанова</t>
  </si>
  <si>
    <t xml:space="preserve">Валерия</t>
  </si>
  <si>
    <t xml:space="preserve">Машкова</t>
  </si>
  <si>
    <t xml:space="preserve">Тешнер</t>
  </si>
  <si>
    <t xml:space="preserve">Никита</t>
  </si>
  <si>
    <t xml:space="preserve">Робертович</t>
  </si>
  <si>
    <t xml:space="preserve">Антропенко</t>
  </si>
  <si>
    <t xml:space="preserve">Мадеева</t>
  </si>
  <si>
    <t xml:space="preserve">Диана</t>
  </si>
  <si>
    <t xml:space="preserve">Ринатовна</t>
  </si>
  <si>
    <t xml:space="preserve">Осинцева</t>
  </si>
  <si>
    <t xml:space="preserve">Яна</t>
  </si>
  <si>
    <t xml:space="preserve">Евтюгина</t>
  </si>
  <si>
    <t xml:space="preserve">Надежда</t>
  </si>
  <si>
    <t xml:space="preserve">Максимовна</t>
  </si>
  <si>
    <t xml:space="preserve">Игумнова</t>
  </si>
  <si>
    <t xml:space="preserve">Дарья</t>
  </si>
  <si>
    <t xml:space="preserve">Горелик</t>
  </si>
  <si>
    <t xml:space="preserve">Рада</t>
  </si>
  <si>
    <t xml:space="preserve">Болдырев</t>
  </si>
  <si>
    <t xml:space="preserve">Иван</t>
  </si>
  <si>
    <t xml:space="preserve">Дмитриевич</t>
  </si>
  <si>
    <t xml:space="preserve">Вдовина</t>
  </si>
  <si>
    <t xml:space="preserve">Черникова</t>
  </si>
  <si>
    <t xml:space="preserve">Каргаполова</t>
  </si>
  <si>
    <t xml:space="preserve">Ярослава</t>
  </si>
  <si>
    <t xml:space="preserve">Бюджетное общеобразовательное учреждение города Омска "Гимназия № 115 "</t>
  </si>
  <si>
    <t xml:space="preserve">Лямина</t>
  </si>
  <si>
    <t xml:space="preserve">Лазарева</t>
  </si>
  <si>
    <t xml:space="preserve">Васильевна</t>
  </si>
  <si>
    <t xml:space="preserve">Беликов</t>
  </si>
  <si>
    <t xml:space="preserve">Георгий</t>
  </si>
  <si>
    <t xml:space="preserve">Груенко</t>
  </si>
  <si>
    <t xml:space="preserve">Бюджетное общеобразовательное учреждение города Омска "Гимназия № 150"</t>
  </si>
  <si>
    <t xml:space="preserve">Рюмина</t>
  </si>
  <si>
    <t xml:space="preserve">Дорофеева</t>
  </si>
  <si>
    <t xml:space="preserve">Евгения</t>
  </si>
  <si>
    <t xml:space="preserve">Павловна</t>
  </si>
  <si>
    <t xml:space="preserve">Возрастная параллель (класс): 9</t>
  </si>
  <si>
    <t xml:space="preserve">Максимальное количество баллов: 85</t>
  </si>
  <si>
    <t xml:space="preserve">Трушникова</t>
  </si>
  <si>
    <t xml:space="preserve">Полина</t>
  </si>
  <si>
    <t xml:space="preserve">Бюджетное общеобразовательное учреждение города Омска "Гимназия № 43"</t>
  </si>
  <si>
    <t xml:space="preserve">Мережко</t>
  </si>
  <si>
    <t xml:space="preserve">Маргарита</t>
  </si>
  <si>
    <t xml:space="preserve">Викторовна</t>
  </si>
  <si>
    <t xml:space="preserve">Мирюк</t>
  </si>
  <si>
    <t xml:space="preserve">Ева</t>
  </si>
  <si>
    <t xml:space="preserve">Дорохова</t>
  </si>
  <si>
    <t xml:space="preserve">Михайловна</t>
  </si>
  <si>
    <t xml:space="preserve">Бюджетное общеобразовательное учреждение города Омска "Средняя общеобразовательная школа № 40 с углубленным изучением отдельных предметов"</t>
  </si>
  <si>
    <t xml:space="preserve">Тимохина</t>
  </si>
  <si>
    <t xml:space="preserve">Мария</t>
  </si>
  <si>
    <t xml:space="preserve">Дружинина</t>
  </si>
  <si>
    <t xml:space="preserve">Анатольевна</t>
  </si>
  <si>
    <t xml:space="preserve">Самохвалова</t>
  </si>
  <si>
    <t xml:space="preserve">Ксения</t>
  </si>
  <si>
    <t xml:space="preserve">Лагутина</t>
  </si>
  <si>
    <t xml:space="preserve">Ирина</t>
  </si>
  <si>
    <t xml:space="preserve">Позюмская</t>
  </si>
  <si>
    <t xml:space="preserve">Мальченко</t>
  </si>
  <si>
    <t xml:space="preserve">Денисовна</t>
  </si>
  <si>
    <t xml:space="preserve">Мохирева</t>
  </si>
  <si>
    <t xml:space="preserve">Бальцежак</t>
  </si>
  <si>
    <t xml:space="preserve">Дмитрий</t>
  </si>
  <si>
    <t xml:space="preserve">Каньшина</t>
  </si>
  <si>
    <t xml:space="preserve">Шевченко</t>
  </si>
  <si>
    <t xml:space="preserve">Анастасия</t>
  </si>
  <si>
    <t xml:space="preserve">Дроздова</t>
  </si>
  <si>
    <t xml:space="preserve">Вячеславовна</t>
  </si>
  <si>
    <t xml:space="preserve">Васильева</t>
  </si>
  <si>
    <t xml:space="preserve">Юрьевна</t>
  </si>
  <si>
    <t xml:space="preserve">Иванов</t>
  </si>
  <si>
    <t xml:space="preserve">Стригун</t>
  </si>
  <si>
    <t xml:space="preserve">Станиславовна</t>
  </si>
  <si>
    <t xml:space="preserve">Колмогорова</t>
  </si>
  <si>
    <t xml:space="preserve">Златослава</t>
  </si>
  <si>
    <t xml:space="preserve">Возрастная параллель (класс): 10</t>
  </si>
  <si>
    <t xml:space="preserve">Грекова</t>
  </si>
  <si>
    <t xml:space="preserve">Тимофеевна</t>
  </si>
  <si>
    <t xml:space="preserve">Панькина</t>
  </si>
  <si>
    <t xml:space="preserve">Кикоть</t>
  </si>
  <si>
    <t xml:space="preserve">Гошкадера</t>
  </si>
  <si>
    <t xml:space="preserve">Витальевна</t>
  </si>
  <si>
    <t xml:space="preserve">Серегина</t>
  </si>
  <si>
    <t xml:space="preserve">Злата</t>
  </si>
  <si>
    <t xml:space="preserve">Галаганова</t>
  </si>
  <si>
    <t xml:space="preserve">Еловик</t>
  </si>
  <si>
    <t xml:space="preserve">Негосударственное образовательное учреждение дошкольная и общеобразовательная организация "Центр образования и развития"</t>
  </si>
  <si>
    <t xml:space="preserve">Айбасов</t>
  </si>
  <si>
    <t xml:space="preserve">Дамир</t>
  </si>
  <si>
    <t xml:space="preserve">Касымканович</t>
  </si>
  <si>
    <t xml:space="preserve">Александрова</t>
  </si>
  <si>
    <t xml:space="preserve">Власова</t>
  </si>
  <si>
    <t xml:space="preserve">Коротаева</t>
  </si>
  <si>
    <t xml:space="preserve">Феликсовна</t>
  </si>
  <si>
    <t xml:space="preserve">Возрастная параллель (класс): 11</t>
  </si>
  <si>
    <t xml:space="preserve">Слесарева</t>
  </si>
  <si>
    <t xml:space="preserve">Лада</t>
  </si>
  <si>
    <t xml:space="preserve">Бюджетное общеобразовательное учреждение города Омска "Средняя общеобразовательная школа № 53"</t>
  </si>
  <si>
    <t xml:space="preserve">Хохлова</t>
  </si>
  <si>
    <t xml:space="preserve">Гальцова</t>
  </si>
  <si>
    <t xml:space="preserve">Ольга</t>
  </si>
  <si>
    <t xml:space="preserve">Шашкова</t>
  </si>
  <si>
    <t xml:space="preserve">Лолита</t>
  </si>
  <si>
    <t xml:space="preserve">Авилович</t>
  </si>
  <si>
    <t xml:space="preserve">Лапиков</t>
  </si>
  <si>
    <t xml:space="preserve">Александрович</t>
  </si>
  <si>
    <t xml:space="preserve">Савьяк</t>
  </si>
  <si>
    <t xml:space="preserve">Никитична</t>
  </si>
  <si>
    <t xml:space="preserve">Клёцкина</t>
  </si>
  <si>
    <t xml:space="preserve">Марьев</t>
  </si>
  <si>
    <t xml:space="preserve">Игорь</t>
  </si>
  <si>
    <t xml:space="preserve">Козинец</t>
  </si>
  <si>
    <t xml:space="preserve">Кирилл</t>
  </si>
  <si>
    <t xml:space="preserve">Романович</t>
  </si>
  <si>
    <t xml:space="preserve">Ворожбит</t>
  </si>
  <si>
    <t xml:space="preserve">Владислава</t>
  </si>
  <si>
    <t xml:space="preserve">Меньщикова</t>
  </si>
  <si>
    <t xml:space="preserve">Семёнов</t>
  </si>
  <si>
    <t xml:space="preserve">Юрьевич</t>
  </si>
  <si>
    <t xml:space="preserve">Дороненко</t>
  </si>
  <si>
    <t xml:space="preserve">Яковлева</t>
  </si>
  <si>
    <t xml:space="preserve">Говорова</t>
  </si>
  <si>
    <t xml:space="preserve">Нагорная</t>
  </si>
  <si>
    <t xml:space="preserve">Куренёева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</si>
</sst>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General"/>
    <numFmt numFmtId="167" formatCode="0.0"/>
    <numFmt numFmtId="168" formatCode="0"/>
  </numFmts>
  <fonts count="1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0"/>
    </font>
    <font>
      <b val="true"/>
      <sz val="9"/>
      <name val="Arial Cyr"/>
      <family val="0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Q44"/>
  <sheetViews>
    <sheetView showFormulas="false" showGridLines="true" showRowColHeaders="true" showZeros="true" rightToLeft="false" tabSelected="true" showOutlineSymbols="true" defaultGridColor="true" view="normal" topLeftCell="A16" colorId="64" zoomScale="90" zoomScaleNormal="90" zoomScalePageLayoutView="100" workbookViewId="0">
      <selection pane="topLeft" activeCell="B37" activeCellId="0" sqref="B37"/>
    </sheetView>
  </sheetViews>
  <sheetFormatPr defaultColWidth="8.84765625" defaultRowHeight="12.75" zeroHeight="false" outlineLevelRow="0" outlineLevelCol="0"/>
  <cols>
    <col collapsed="false" customWidth="true" hidden="false" outlineLevel="0" max="1" min="1" style="1" width="3.41"/>
    <col collapsed="false" customWidth="true" hidden="false" outlineLevel="0" max="2" min="2" style="0" width="11.4"/>
    <col collapsed="false" customWidth="true" hidden="false" outlineLevel="0" max="3" min="3" style="0" width="9.98"/>
    <col collapsed="false" customWidth="true" hidden="false" outlineLevel="0" max="4" min="4" style="0" width="9.4"/>
    <col collapsed="false" customWidth="true" hidden="false" outlineLevel="0" max="5" min="5" style="0" width="11.98"/>
    <col collapsed="false" customWidth="true" hidden="false" outlineLevel="0" max="6" min="6" style="0" width="11.69"/>
    <col collapsed="false" customWidth="true" hidden="false" outlineLevel="0" max="7" min="7" style="0" width="14.4"/>
    <col collapsed="false" customWidth="true" hidden="false" outlineLevel="0" max="8" min="8" style="0" width="73.62"/>
    <col collapsed="false" customWidth="true" hidden="false" outlineLevel="0" max="9" min="9" style="0" width="4.13"/>
    <col collapsed="false" customWidth="true" hidden="false" outlineLevel="0" max="10" min="10" style="0" width="4.28"/>
    <col collapsed="false" customWidth="true" hidden="false" outlineLevel="0" max="11" min="11" style="0" width="5.55"/>
    <col collapsed="false" customWidth="true" hidden="false" outlineLevel="0" max="12" min="12" style="0" width="3.98"/>
    <col collapsed="false" customWidth="true" hidden="false" outlineLevel="0" max="13" min="13" style="0" width="8.27"/>
    <col collapsed="false" customWidth="true" hidden="false" outlineLevel="0" max="14" min="14" style="0" width="10.84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</row>
    <row r="3" customFormat="false" ht="17.25" hidden="false" customHeight="true" outlineLevel="0" collapsed="false">
      <c r="B3" s="4" t="s">
        <v>2</v>
      </c>
      <c r="C3" s="4"/>
      <c r="D3" s="4"/>
      <c r="E3" s="4"/>
      <c r="F3" s="5"/>
      <c r="G3" s="6" t="s">
        <v>3</v>
      </c>
      <c r="H3" s="6"/>
      <c r="I3" s="6"/>
      <c r="J3" s="6"/>
      <c r="K3" s="6"/>
      <c r="L3" s="6"/>
      <c r="M3" s="6"/>
      <c r="N3" s="6"/>
      <c r="O3" s="6"/>
      <c r="P3" s="6"/>
      <c r="Q3" s="1"/>
    </row>
    <row r="4" customFormat="false" ht="17.25" hidden="false" customHeight="true" outlineLevel="0" collapsed="false">
      <c r="B4" s="4" t="s">
        <v>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1"/>
    </row>
    <row r="5" customFormat="false" ht="17.25" hidden="false" customHeight="true" outlineLevel="0" collapsed="false">
      <c r="A5" s="7"/>
      <c r="B5" s="4" t="s">
        <v>5</v>
      </c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1"/>
    </row>
    <row r="6" customFormat="false" ht="17.25" hidden="false" customHeight="true" outlineLevel="0" collapsed="false">
      <c r="A6" s="8"/>
      <c r="B6" s="9" t="s">
        <v>6</v>
      </c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"/>
    </row>
    <row r="7" customFormat="false" ht="17.25" hidden="false" customHeight="true" outlineLevel="0" collapsed="false">
      <c r="A7" s="11"/>
      <c r="B7" s="12" t="s">
        <v>7</v>
      </c>
      <c r="C7" s="13"/>
      <c r="D7" s="13"/>
      <c r="E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"/>
    </row>
    <row r="8" customFormat="false" ht="17.25" hidden="false" customHeight="true" outlineLevel="0" collapsed="false">
      <c r="A8" s="11"/>
      <c r="B8" s="13" t="s">
        <v>8</v>
      </c>
      <c r="C8" s="13"/>
      <c r="D8" s="13"/>
      <c r="E8" s="13"/>
      <c r="G8" s="16"/>
      <c r="H8" s="16"/>
      <c r="I8" s="16"/>
      <c r="J8" s="16"/>
      <c r="K8" s="16"/>
      <c r="L8" s="16"/>
      <c r="M8" s="16"/>
      <c r="N8" s="16"/>
      <c r="O8" s="16"/>
      <c r="P8" s="16"/>
      <c r="Q8" s="1"/>
    </row>
    <row r="9" customFormat="false" ht="12.75" hidden="false" customHeight="true" outlineLevel="0" collapsed="false">
      <c r="B9" s="17" t="s">
        <v>9</v>
      </c>
      <c r="C9" s="18" t="s">
        <v>10</v>
      </c>
      <c r="D9" s="18"/>
      <c r="E9" s="18"/>
      <c r="F9" s="18"/>
      <c r="G9" s="18"/>
      <c r="H9" s="18"/>
      <c r="I9" s="19" t="s">
        <v>11</v>
      </c>
      <c r="J9" s="19"/>
      <c r="K9" s="19"/>
      <c r="L9" s="19"/>
      <c r="M9" s="19"/>
      <c r="N9" s="18" t="s">
        <v>12</v>
      </c>
      <c r="O9" s="18"/>
      <c r="P9" s="18"/>
      <c r="Q9" s="1"/>
    </row>
    <row r="10" customFormat="false" ht="204" hidden="false" customHeight="false" outlineLevel="0" collapsed="false">
      <c r="B10" s="17"/>
      <c r="C10" s="17" t="s">
        <v>13</v>
      </c>
      <c r="D10" s="20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21" t="s">
        <v>19</v>
      </c>
      <c r="J10" s="22" t="s">
        <v>20</v>
      </c>
      <c r="K10" s="22" t="s">
        <v>21</v>
      </c>
      <c r="L10" s="22" t="s">
        <v>22</v>
      </c>
      <c r="M10" s="23" t="s">
        <v>23</v>
      </c>
      <c r="N10" s="24" t="s">
        <v>24</v>
      </c>
      <c r="O10" s="19" t="s">
        <v>25</v>
      </c>
      <c r="P10" s="24" t="s">
        <v>26</v>
      </c>
      <c r="Q10" s="1"/>
    </row>
    <row r="11" customFormat="false" ht="12.75" hidden="false" customHeight="false" outlineLevel="0" collapsed="false">
      <c r="A11" s="25"/>
      <c r="B11" s="26" t="n">
        <v>1</v>
      </c>
      <c r="C11" s="27" t="n">
        <v>700017</v>
      </c>
      <c r="D11" s="26" t="n">
        <v>7</v>
      </c>
      <c r="E11" s="27" t="s">
        <v>27</v>
      </c>
      <c r="F11" s="27" t="s">
        <v>28</v>
      </c>
      <c r="G11" s="27" t="s">
        <v>29</v>
      </c>
      <c r="H11" s="28" t="s">
        <v>30</v>
      </c>
      <c r="I11" s="29" t="n">
        <v>11</v>
      </c>
      <c r="J11" s="29" t="n">
        <v>17</v>
      </c>
      <c r="K11" s="29" t="n">
        <v>13</v>
      </c>
      <c r="L11" s="29" t="n">
        <v>7</v>
      </c>
      <c r="M11" s="30" t="n">
        <f aca="false">SUM(I11:L11)</f>
        <v>48</v>
      </c>
      <c r="N11" s="30" t="n">
        <v>48</v>
      </c>
      <c r="O11" s="31" t="n">
        <v>1</v>
      </c>
      <c r="P11" s="32" t="s">
        <v>31</v>
      </c>
      <c r="Q11" s="33"/>
    </row>
    <row r="12" customFormat="false" ht="12.75" hidden="false" customHeight="false" outlineLevel="0" collapsed="false">
      <c r="A12" s="25"/>
      <c r="B12" s="26" t="n">
        <v>2</v>
      </c>
      <c r="C12" s="27" t="n">
        <v>700013</v>
      </c>
      <c r="D12" s="26" t="n">
        <v>7</v>
      </c>
      <c r="E12" s="27" t="s">
        <v>32</v>
      </c>
      <c r="F12" s="27" t="s">
        <v>33</v>
      </c>
      <c r="G12" s="27" t="s">
        <v>34</v>
      </c>
      <c r="H12" s="28" t="s">
        <v>30</v>
      </c>
      <c r="I12" s="29" t="n">
        <v>0</v>
      </c>
      <c r="J12" s="29" t="n">
        <v>9</v>
      </c>
      <c r="K12" s="29" t="n">
        <v>14</v>
      </c>
      <c r="L12" s="29" t="n">
        <v>16</v>
      </c>
      <c r="M12" s="30" t="n">
        <f aca="false">SUM(I12:L12)</f>
        <v>39</v>
      </c>
      <c r="N12" s="30" t="n">
        <v>39</v>
      </c>
      <c r="O12" s="31" t="n">
        <v>2</v>
      </c>
      <c r="P12" s="32" t="s">
        <v>35</v>
      </c>
      <c r="Q12" s="1"/>
    </row>
    <row r="13" customFormat="false" ht="12.75" hidden="false" customHeight="false" outlineLevel="0" collapsed="false">
      <c r="A13" s="25"/>
      <c r="B13" s="26" t="n">
        <v>3</v>
      </c>
      <c r="C13" s="27" t="n">
        <v>700016</v>
      </c>
      <c r="D13" s="26" t="n">
        <v>7</v>
      </c>
      <c r="E13" s="27" t="s">
        <v>36</v>
      </c>
      <c r="F13" s="27" t="s">
        <v>37</v>
      </c>
      <c r="G13" s="27" t="s">
        <v>38</v>
      </c>
      <c r="H13" s="28" t="s">
        <v>30</v>
      </c>
      <c r="I13" s="29" t="n">
        <v>16</v>
      </c>
      <c r="J13" s="29" t="n">
        <v>8</v>
      </c>
      <c r="K13" s="29" t="n">
        <v>7</v>
      </c>
      <c r="L13" s="29" t="n">
        <v>8</v>
      </c>
      <c r="M13" s="30" t="n">
        <f aca="false">SUM(I13:L13)</f>
        <v>39</v>
      </c>
      <c r="N13" s="30" t="n">
        <v>39</v>
      </c>
      <c r="O13" s="31" t="n">
        <v>2</v>
      </c>
      <c r="P13" s="32" t="s">
        <v>35</v>
      </c>
      <c r="Q13" s="1"/>
    </row>
    <row r="14" customFormat="false" ht="12.75" hidden="false" customHeight="false" outlineLevel="0" collapsed="false">
      <c r="A14" s="25"/>
      <c r="B14" s="26" t="n">
        <v>4</v>
      </c>
      <c r="C14" s="34" t="n">
        <v>700025</v>
      </c>
      <c r="D14" s="26" t="n">
        <v>7</v>
      </c>
      <c r="E14" s="27" t="s">
        <v>39</v>
      </c>
      <c r="F14" s="27" t="s">
        <v>40</v>
      </c>
      <c r="G14" s="27" t="s">
        <v>41</v>
      </c>
      <c r="H14" s="28" t="s">
        <v>30</v>
      </c>
      <c r="I14" s="29" t="n">
        <v>10</v>
      </c>
      <c r="J14" s="29" t="n">
        <v>7</v>
      </c>
      <c r="K14" s="29" t="n">
        <v>12</v>
      </c>
      <c r="L14" s="29" t="n">
        <v>8</v>
      </c>
      <c r="M14" s="30" t="n">
        <f aca="false">SUM(I14:L14)</f>
        <v>37</v>
      </c>
      <c r="N14" s="30" t="n">
        <v>37</v>
      </c>
      <c r="O14" s="31" t="n">
        <v>3</v>
      </c>
      <c r="P14" s="32" t="s">
        <v>35</v>
      </c>
      <c r="Q14" s="1"/>
    </row>
    <row r="15" customFormat="false" ht="12.75" hidden="false" customHeight="false" outlineLevel="0" collapsed="false">
      <c r="A15" s="25"/>
      <c r="B15" s="26" t="n">
        <v>5</v>
      </c>
      <c r="C15" s="27" t="n">
        <v>700018</v>
      </c>
      <c r="D15" s="26" t="n">
        <v>7</v>
      </c>
      <c r="E15" s="27" t="s">
        <v>42</v>
      </c>
      <c r="F15" s="27" t="s">
        <v>43</v>
      </c>
      <c r="G15" s="27" t="s">
        <v>44</v>
      </c>
      <c r="H15" s="28" t="s">
        <v>30</v>
      </c>
      <c r="I15" s="29" t="n">
        <v>8</v>
      </c>
      <c r="J15" s="29" t="n">
        <v>4</v>
      </c>
      <c r="K15" s="29" t="n">
        <v>13</v>
      </c>
      <c r="L15" s="29" t="n">
        <v>11</v>
      </c>
      <c r="M15" s="30" t="n">
        <f aca="false">SUM(I15:L15)</f>
        <v>36</v>
      </c>
      <c r="N15" s="30" t="n">
        <v>36</v>
      </c>
      <c r="O15" s="31" t="n">
        <v>4</v>
      </c>
      <c r="P15" s="32" t="s">
        <v>35</v>
      </c>
      <c r="Q15" s="1"/>
    </row>
    <row r="16" customFormat="false" ht="12.75" hidden="false" customHeight="false" outlineLevel="0" collapsed="false">
      <c r="A16" s="25"/>
      <c r="B16" s="26" t="n">
        <v>6</v>
      </c>
      <c r="C16" s="27" t="n">
        <v>700015</v>
      </c>
      <c r="D16" s="26" t="n">
        <v>7</v>
      </c>
      <c r="E16" s="27" t="s">
        <v>45</v>
      </c>
      <c r="F16" s="27" t="s">
        <v>46</v>
      </c>
      <c r="G16" s="27" t="s">
        <v>47</v>
      </c>
      <c r="H16" s="28" t="s">
        <v>30</v>
      </c>
      <c r="I16" s="29" t="n">
        <v>0</v>
      </c>
      <c r="J16" s="29" t="n">
        <v>8</v>
      </c>
      <c r="K16" s="29" t="n">
        <v>12</v>
      </c>
      <c r="L16" s="29" t="n">
        <v>13</v>
      </c>
      <c r="M16" s="30" t="n">
        <f aca="false">SUM(I16:L16)</f>
        <v>33</v>
      </c>
      <c r="N16" s="30" t="n">
        <v>33</v>
      </c>
      <c r="O16" s="31" t="n">
        <v>5</v>
      </c>
      <c r="P16" s="32" t="s">
        <v>35</v>
      </c>
      <c r="Q16" s="1"/>
    </row>
    <row r="17" customFormat="false" ht="12.75" hidden="false" customHeight="false" outlineLevel="0" collapsed="false">
      <c r="A17" s="25"/>
      <c r="B17" s="26" t="n">
        <v>7</v>
      </c>
      <c r="C17" s="27" t="n">
        <v>700024</v>
      </c>
      <c r="D17" s="26" t="n">
        <v>7</v>
      </c>
      <c r="E17" s="27" t="s">
        <v>48</v>
      </c>
      <c r="F17" s="27" t="s">
        <v>49</v>
      </c>
      <c r="G17" s="27" t="s">
        <v>50</v>
      </c>
      <c r="H17" s="28" t="s">
        <v>30</v>
      </c>
      <c r="I17" s="29" t="n">
        <v>10</v>
      </c>
      <c r="J17" s="29" t="n">
        <v>7</v>
      </c>
      <c r="K17" s="29" t="n">
        <v>7</v>
      </c>
      <c r="L17" s="29" t="n">
        <v>7</v>
      </c>
      <c r="M17" s="30" t="n">
        <f aca="false">SUM(I17:L17)</f>
        <v>31</v>
      </c>
      <c r="N17" s="30" t="n">
        <v>31</v>
      </c>
      <c r="O17" s="31" t="n">
        <v>6</v>
      </c>
      <c r="P17" s="32" t="s">
        <v>35</v>
      </c>
      <c r="Q17" s="1"/>
    </row>
    <row r="18" customFormat="false" ht="25.5" hidden="false" customHeight="false" outlineLevel="0" collapsed="false">
      <c r="A18" s="25"/>
      <c r="B18" s="26" t="n">
        <v>8</v>
      </c>
      <c r="C18" s="27" t="n">
        <v>700027</v>
      </c>
      <c r="D18" s="26" t="n">
        <v>7</v>
      </c>
      <c r="E18" s="27" t="s">
        <v>51</v>
      </c>
      <c r="F18" s="27" t="s">
        <v>52</v>
      </c>
      <c r="G18" s="27" t="s">
        <v>53</v>
      </c>
      <c r="H18" s="35" t="s">
        <v>54</v>
      </c>
      <c r="I18" s="29" t="n">
        <v>10</v>
      </c>
      <c r="J18" s="29" t="n">
        <v>5</v>
      </c>
      <c r="K18" s="29" t="n">
        <v>9</v>
      </c>
      <c r="L18" s="29" t="n">
        <v>7</v>
      </c>
      <c r="M18" s="30" t="n">
        <f aca="false">SUM(I18:L18)</f>
        <v>31</v>
      </c>
      <c r="N18" s="30" t="n">
        <v>31</v>
      </c>
      <c r="O18" s="31" t="n">
        <v>6</v>
      </c>
      <c r="P18" s="32" t="s">
        <v>35</v>
      </c>
      <c r="Q18" s="1"/>
    </row>
    <row r="19" customFormat="false" ht="12.75" hidden="false" customHeight="false" outlineLevel="0" collapsed="false">
      <c r="A19" s="25"/>
      <c r="B19" s="26" t="n">
        <v>9</v>
      </c>
      <c r="C19" s="27" t="n">
        <v>70009</v>
      </c>
      <c r="D19" s="26" t="n">
        <v>7</v>
      </c>
      <c r="E19" s="27" t="s">
        <v>55</v>
      </c>
      <c r="F19" s="27" t="s">
        <v>56</v>
      </c>
      <c r="G19" s="27" t="s">
        <v>34</v>
      </c>
      <c r="H19" s="28" t="s">
        <v>30</v>
      </c>
      <c r="I19" s="29" t="n">
        <v>0</v>
      </c>
      <c r="J19" s="29" t="n">
        <v>12</v>
      </c>
      <c r="K19" s="29" t="n">
        <v>7</v>
      </c>
      <c r="L19" s="29" t="n">
        <v>11</v>
      </c>
      <c r="M19" s="30" t="n">
        <f aca="false">SUM(I19:L19)</f>
        <v>30</v>
      </c>
      <c r="N19" s="30" t="n">
        <v>30</v>
      </c>
      <c r="O19" s="31" t="n">
        <v>7</v>
      </c>
      <c r="P19" s="32" t="s">
        <v>35</v>
      </c>
      <c r="Q19" s="1"/>
    </row>
    <row r="20" customFormat="false" ht="12.75" hidden="false" customHeight="false" outlineLevel="0" collapsed="false">
      <c r="A20" s="25"/>
      <c r="B20" s="26" t="n">
        <v>10</v>
      </c>
      <c r="C20" s="28" t="n">
        <v>70006</v>
      </c>
      <c r="D20" s="36" t="n">
        <v>7</v>
      </c>
      <c r="E20" s="28" t="s">
        <v>57</v>
      </c>
      <c r="F20" s="28" t="s">
        <v>58</v>
      </c>
      <c r="G20" s="28" t="s">
        <v>59</v>
      </c>
      <c r="H20" s="28" t="s">
        <v>60</v>
      </c>
      <c r="I20" s="28" t="n">
        <v>0</v>
      </c>
      <c r="J20" s="28" t="n">
        <v>5</v>
      </c>
      <c r="K20" s="28" t="n">
        <v>14</v>
      </c>
      <c r="L20" s="28" t="n">
        <v>9</v>
      </c>
      <c r="M20" s="29" t="n">
        <f aca="false">SUM(I20:L20)</f>
        <v>28</v>
      </c>
      <c r="N20" s="29" t="n">
        <v>28</v>
      </c>
      <c r="O20" s="31" t="n">
        <v>8</v>
      </c>
      <c r="P20" s="32" t="s">
        <v>35</v>
      </c>
      <c r="Q20" s="1"/>
    </row>
    <row r="21" customFormat="false" ht="12.75" hidden="false" customHeight="false" outlineLevel="0" collapsed="false">
      <c r="A21" s="25"/>
      <c r="B21" s="26" t="n">
        <v>11</v>
      </c>
      <c r="C21" s="28" t="n">
        <v>70005</v>
      </c>
      <c r="D21" s="36" t="n">
        <v>7</v>
      </c>
      <c r="E21" s="28" t="s">
        <v>61</v>
      </c>
      <c r="F21" s="28" t="s">
        <v>62</v>
      </c>
      <c r="G21" s="28" t="s">
        <v>63</v>
      </c>
      <c r="H21" s="28" t="s">
        <v>60</v>
      </c>
      <c r="I21" s="28" t="n">
        <v>0</v>
      </c>
      <c r="J21" s="28" t="n">
        <v>8</v>
      </c>
      <c r="K21" s="28" t="n">
        <v>9</v>
      </c>
      <c r="L21" s="28" t="n">
        <v>10</v>
      </c>
      <c r="M21" s="29" t="n">
        <f aca="false">SUM(I21:L21)</f>
        <v>27</v>
      </c>
      <c r="N21" s="29" t="n">
        <v>27</v>
      </c>
      <c r="O21" s="31" t="n">
        <v>10</v>
      </c>
      <c r="P21" s="32" t="s">
        <v>35</v>
      </c>
      <c r="Q21" s="1"/>
    </row>
    <row r="22" customFormat="false" ht="12.75" hidden="false" customHeight="false" outlineLevel="0" collapsed="false">
      <c r="A22" s="25"/>
      <c r="B22" s="26" t="n">
        <v>12</v>
      </c>
      <c r="C22" s="28" t="n">
        <v>700023</v>
      </c>
      <c r="D22" s="36" t="n">
        <v>7</v>
      </c>
      <c r="E22" s="28" t="s">
        <v>64</v>
      </c>
      <c r="F22" s="28" t="s">
        <v>43</v>
      </c>
      <c r="G22" s="28" t="s">
        <v>65</v>
      </c>
      <c r="H22" s="28" t="s">
        <v>30</v>
      </c>
      <c r="I22" s="28" t="n">
        <v>0</v>
      </c>
      <c r="J22" s="28" t="n">
        <v>9</v>
      </c>
      <c r="K22" s="28" t="n">
        <v>9</v>
      </c>
      <c r="L22" s="28" t="n">
        <v>9</v>
      </c>
      <c r="M22" s="29" t="n">
        <f aca="false">SUM(I22:L22)</f>
        <v>27</v>
      </c>
      <c r="N22" s="29" t="n">
        <v>27</v>
      </c>
      <c r="O22" s="31" t="n">
        <v>10</v>
      </c>
      <c r="P22" s="32" t="s">
        <v>35</v>
      </c>
      <c r="Q22" s="1"/>
    </row>
    <row r="23" customFormat="false" ht="12.75" hidden="false" customHeight="false" outlineLevel="0" collapsed="false">
      <c r="A23" s="25"/>
      <c r="B23" s="26" t="n">
        <v>13</v>
      </c>
      <c r="C23" s="27" t="n">
        <v>700012</v>
      </c>
      <c r="D23" s="26" t="n">
        <v>7</v>
      </c>
      <c r="E23" s="27" t="s">
        <v>66</v>
      </c>
      <c r="F23" s="27" t="s">
        <v>67</v>
      </c>
      <c r="G23" s="27" t="s">
        <v>68</v>
      </c>
      <c r="H23" s="28" t="s">
        <v>30</v>
      </c>
      <c r="I23" s="29" t="n">
        <v>0</v>
      </c>
      <c r="J23" s="29" t="n">
        <v>6</v>
      </c>
      <c r="K23" s="37" t="n">
        <v>10</v>
      </c>
      <c r="L23" s="29" t="n">
        <v>10</v>
      </c>
      <c r="M23" s="30" t="n">
        <f aca="false">SUM(I23:L23)</f>
        <v>26</v>
      </c>
      <c r="N23" s="30" t="n">
        <v>26</v>
      </c>
      <c r="O23" s="31" t="n">
        <v>11</v>
      </c>
      <c r="P23" s="32" t="s">
        <v>69</v>
      </c>
      <c r="Q23" s="1"/>
    </row>
    <row r="24" customFormat="false" ht="12.75" hidden="false" customHeight="false" outlineLevel="0" collapsed="false">
      <c r="A24" s="25"/>
      <c r="B24" s="26" t="n">
        <v>14</v>
      </c>
      <c r="C24" s="27" t="n">
        <v>700020</v>
      </c>
      <c r="D24" s="26" t="n">
        <v>7</v>
      </c>
      <c r="E24" s="27" t="s">
        <v>70</v>
      </c>
      <c r="F24" s="27" t="s">
        <v>56</v>
      </c>
      <c r="G24" s="27" t="s">
        <v>29</v>
      </c>
      <c r="H24" s="28" t="s">
        <v>30</v>
      </c>
      <c r="I24" s="29" t="n">
        <v>6</v>
      </c>
      <c r="J24" s="29" t="n">
        <v>6</v>
      </c>
      <c r="K24" s="29" t="n">
        <v>9</v>
      </c>
      <c r="L24" s="29" t="n">
        <v>3</v>
      </c>
      <c r="M24" s="30" t="n">
        <f aca="false">SUM(I24:L24)</f>
        <v>24</v>
      </c>
      <c r="N24" s="30" t="n">
        <v>24</v>
      </c>
      <c r="O24" s="31" t="n">
        <v>12</v>
      </c>
      <c r="P24" s="32" t="s">
        <v>69</v>
      </c>
      <c r="Q24" s="1"/>
    </row>
    <row r="25" customFormat="false" ht="12.75" hidden="false" customHeight="false" outlineLevel="0" collapsed="false">
      <c r="A25" s="25"/>
      <c r="B25" s="26" t="n">
        <v>15</v>
      </c>
      <c r="C25" s="27" t="n">
        <v>700011</v>
      </c>
      <c r="D25" s="26" t="n">
        <v>7</v>
      </c>
      <c r="E25" s="27" t="s">
        <v>71</v>
      </c>
      <c r="F25" s="27" t="s">
        <v>72</v>
      </c>
      <c r="G25" s="27" t="s">
        <v>34</v>
      </c>
      <c r="H25" s="28" t="s">
        <v>30</v>
      </c>
      <c r="I25" s="29" t="n">
        <v>10</v>
      </c>
      <c r="J25" s="29" t="n">
        <v>8</v>
      </c>
      <c r="K25" s="29" t="n">
        <v>3</v>
      </c>
      <c r="L25" s="29" t="n">
        <v>3</v>
      </c>
      <c r="M25" s="29" t="n">
        <f aca="false">SUM(I25:L25)</f>
        <v>24</v>
      </c>
      <c r="N25" s="29" t="n">
        <v>24</v>
      </c>
      <c r="O25" s="31" t="n">
        <v>12</v>
      </c>
      <c r="P25" s="32" t="s">
        <v>69</v>
      </c>
      <c r="Q25" s="1"/>
    </row>
    <row r="26" customFormat="false" ht="12.75" hidden="false" customHeight="false" outlineLevel="0" collapsed="false">
      <c r="A26" s="25"/>
      <c r="B26" s="26" t="n">
        <v>16</v>
      </c>
      <c r="C26" s="27" t="n">
        <v>700026</v>
      </c>
      <c r="D26" s="26" t="n">
        <v>7</v>
      </c>
      <c r="E26" s="27" t="s">
        <v>73</v>
      </c>
      <c r="F26" s="28" t="s">
        <v>74</v>
      </c>
      <c r="G26" s="27" t="s">
        <v>75</v>
      </c>
      <c r="H26" s="28" t="s">
        <v>30</v>
      </c>
      <c r="I26" s="29" t="n">
        <v>2</v>
      </c>
      <c r="J26" s="29" t="n">
        <v>3</v>
      </c>
      <c r="K26" s="29" t="n">
        <v>13</v>
      </c>
      <c r="L26" s="29" t="n">
        <v>6</v>
      </c>
      <c r="M26" s="29" t="n">
        <f aca="false">SUM(I26:L26)</f>
        <v>24</v>
      </c>
      <c r="N26" s="29" t="n">
        <v>24</v>
      </c>
      <c r="O26" s="31" t="n">
        <v>12</v>
      </c>
      <c r="P26" s="32" t="s">
        <v>69</v>
      </c>
      <c r="Q26" s="1"/>
    </row>
    <row r="27" customFormat="false" ht="12.75" hidden="false" customHeight="false" outlineLevel="0" collapsed="false">
      <c r="A27" s="25"/>
      <c r="B27" s="26" t="n">
        <v>17</v>
      </c>
      <c r="C27" s="27" t="n">
        <v>700014</v>
      </c>
      <c r="D27" s="26" t="n">
        <v>7</v>
      </c>
      <c r="E27" s="27" t="s">
        <v>76</v>
      </c>
      <c r="F27" s="27" t="s">
        <v>46</v>
      </c>
      <c r="G27" s="27" t="s">
        <v>65</v>
      </c>
      <c r="H27" s="28" t="s">
        <v>30</v>
      </c>
      <c r="I27" s="29" t="n">
        <v>0</v>
      </c>
      <c r="J27" s="29" t="n">
        <v>7</v>
      </c>
      <c r="K27" s="29" t="n">
        <v>6</v>
      </c>
      <c r="L27" s="29" t="n">
        <v>10</v>
      </c>
      <c r="M27" s="30" t="n">
        <f aca="false">SUM(I27:L27)</f>
        <v>23</v>
      </c>
      <c r="N27" s="30" t="n">
        <v>23</v>
      </c>
      <c r="O27" s="31" t="n">
        <v>13</v>
      </c>
      <c r="P27" s="32" t="s">
        <v>69</v>
      </c>
      <c r="Q27" s="1"/>
    </row>
    <row r="28" customFormat="false" ht="12.75" hidden="false" customHeight="false" outlineLevel="0" collapsed="false">
      <c r="A28" s="25"/>
      <c r="B28" s="26" t="n">
        <v>18</v>
      </c>
      <c r="C28" s="27" t="n">
        <v>700022</v>
      </c>
      <c r="D28" s="26" t="n">
        <v>7</v>
      </c>
      <c r="E28" s="27" t="s">
        <v>77</v>
      </c>
      <c r="F28" s="27" t="s">
        <v>78</v>
      </c>
      <c r="G28" s="27" t="s">
        <v>79</v>
      </c>
      <c r="H28" s="28" t="s">
        <v>30</v>
      </c>
      <c r="I28" s="29" t="n">
        <v>0</v>
      </c>
      <c r="J28" s="29" t="n">
        <v>6</v>
      </c>
      <c r="K28" s="29" t="n">
        <v>7</v>
      </c>
      <c r="L28" s="29" t="n">
        <v>9</v>
      </c>
      <c r="M28" s="29" t="n">
        <f aca="false">SUM(I28:L28)</f>
        <v>22</v>
      </c>
      <c r="N28" s="29" t="n">
        <v>22</v>
      </c>
      <c r="O28" s="31" t="n">
        <v>14</v>
      </c>
      <c r="P28" s="32" t="s">
        <v>69</v>
      </c>
      <c r="Q28" s="1"/>
    </row>
    <row r="29" customFormat="false" ht="12.75" hidden="false" customHeight="false" outlineLevel="0" collapsed="false">
      <c r="A29" s="25"/>
      <c r="B29" s="26" t="n">
        <v>19</v>
      </c>
      <c r="C29" s="28" t="n">
        <v>700019</v>
      </c>
      <c r="D29" s="36" t="n">
        <v>7</v>
      </c>
      <c r="E29" s="28" t="s">
        <v>80</v>
      </c>
      <c r="F29" s="27" t="s">
        <v>56</v>
      </c>
      <c r="G29" s="28" t="s">
        <v>81</v>
      </c>
      <c r="H29" s="28" t="s">
        <v>30</v>
      </c>
      <c r="I29" s="28" t="n">
        <v>0</v>
      </c>
      <c r="J29" s="28" t="n">
        <v>5</v>
      </c>
      <c r="K29" s="28" t="n">
        <v>11</v>
      </c>
      <c r="L29" s="28" t="n">
        <v>6</v>
      </c>
      <c r="M29" s="29" t="n">
        <f aca="false">SUM(I29:L29)</f>
        <v>22</v>
      </c>
      <c r="N29" s="29" t="n">
        <v>22</v>
      </c>
      <c r="O29" s="31" t="n">
        <v>14</v>
      </c>
      <c r="P29" s="32" t="s">
        <v>69</v>
      </c>
      <c r="Q29" s="1"/>
    </row>
    <row r="30" customFormat="false" ht="12.75" hidden="false" customHeight="false" outlineLevel="0" collapsed="false">
      <c r="A30" s="25"/>
      <c r="B30" s="26" t="n">
        <v>20</v>
      </c>
      <c r="C30" s="28" t="n">
        <v>70008</v>
      </c>
      <c r="D30" s="36" t="n">
        <v>7</v>
      </c>
      <c r="E30" s="28" t="s">
        <v>82</v>
      </c>
      <c r="F30" s="28" t="s">
        <v>37</v>
      </c>
      <c r="G30" s="28" t="s">
        <v>83</v>
      </c>
      <c r="H30" s="28" t="s">
        <v>60</v>
      </c>
      <c r="I30" s="28" t="n">
        <v>0</v>
      </c>
      <c r="J30" s="28" t="n">
        <v>4</v>
      </c>
      <c r="K30" s="28" t="n">
        <v>10</v>
      </c>
      <c r="L30" s="28" t="n">
        <v>6</v>
      </c>
      <c r="M30" s="29" t="n">
        <f aca="false">SUM(I30:L30)</f>
        <v>20</v>
      </c>
      <c r="N30" s="29" t="n">
        <v>20</v>
      </c>
      <c r="O30" s="31" t="n">
        <v>15</v>
      </c>
      <c r="P30" s="32" t="s">
        <v>69</v>
      </c>
      <c r="Q30" s="1"/>
    </row>
    <row r="31" customFormat="false" ht="12.75" hidden="false" customHeight="false" outlineLevel="0" collapsed="false">
      <c r="A31" s="25"/>
      <c r="B31" s="26" t="n">
        <v>21</v>
      </c>
      <c r="C31" s="27" t="n">
        <v>700021</v>
      </c>
      <c r="D31" s="26" t="n">
        <v>7</v>
      </c>
      <c r="E31" s="27" t="s">
        <v>84</v>
      </c>
      <c r="F31" s="27" t="s">
        <v>85</v>
      </c>
      <c r="G31" s="27" t="s">
        <v>86</v>
      </c>
      <c r="H31" s="28" t="s">
        <v>30</v>
      </c>
      <c r="I31" s="29" t="n">
        <v>0</v>
      </c>
      <c r="J31" s="29" t="n">
        <v>4</v>
      </c>
      <c r="K31" s="29" t="n">
        <v>7</v>
      </c>
      <c r="L31" s="29" t="n">
        <v>8</v>
      </c>
      <c r="M31" s="30" t="n">
        <f aca="false">SUM(I31:L31)</f>
        <v>19</v>
      </c>
      <c r="N31" s="30" t="n">
        <v>19</v>
      </c>
      <c r="O31" s="31" t="n">
        <v>16</v>
      </c>
      <c r="P31" s="32" t="s">
        <v>69</v>
      </c>
      <c r="Q31" s="1"/>
    </row>
    <row r="32" customFormat="false" ht="12.75" hidden="false" customHeight="false" outlineLevel="0" collapsed="false">
      <c r="A32" s="25"/>
      <c r="B32" s="26" t="n">
        <v>22</v>
      </c>
      <c r="C32" s="27" t="n">
        <v>700010</v>
      </c>
      <c r="D32" s="26" t="n">
        <v>7</v>
      </c>
      <c r="E32" s="27" t="s">
        <v>87</v>
      </c>
      <c r="F32" s="27" t="s">
        <v>88</v>
      </c>
      <c r="G32" s="27" t="s">
        <v>89</v>
      </c>
      <c r="H32" s="28" t="s">
        <v>30</v>
      </c>
      <c r="I32" s="29" t="n">
        <v>0</v>
      </c>
      <c r="J32" s="29" t="n">
        <v>5</v>
      </c>
      <c r="K32" s="29" t="n">
        <v>8</v>
      </c>
      <c r="L32" s="29" t="n">
        <v>3</v>
      </c>
      <c r="M32" s="30" t="n">
        <f aca="false">SUM(I32:L32)</f>
        <v>16</v>
      </c>
      <c r="N32" s="30" t="n">
        <v>16</v>
      </c>
      <c r="O32" s="31" t="n">
        <v>17</v>
      </c>
      <c r="P32" s="32" t="s">
        <v>69</v>
      </c>
      <c r="Q32" s="33"/>
    </row>
    <row r="33" customFormat="false" ht="12.75" hidden="false" customHeight="false" outlineLevel="0" collapsed="false">
      <c r="A33" s="25"/>
      <c r="B33" s="26" t="n">
        <v>23</v>
      </c>
      <c r="C33" s="27" t="n">
        <v>70002</v>
      </c>
      <c r="D33" s="26" t="n">
        <v>7</v>
      </c>
      <c r="E33" s="27" t="s">
        <v>90</v>
      </c>
      <c r="F33" s="27" t="s">
        <v>91</v>
      </c>
      <c r="G33" s="27" t="s">
        <v>92</v>
      </c>
      <c r="H33" s="28" t="s">
        <v>60</v>
      </c>
      <c r="I33" s="29" t="n">
        <v>0</v>
      </c>
      <c r="J33" s="29" t="n">
        <v>4</v>
      </c>
      <c r="K33" s="29" t="n">
        <v>5</v>
      </c>
      <c r="L33" s="29" t="n">
        <v>7</v>
      </c>
      <c r="M33" s="29" t="n">
        <f aca="false">SUM(I33:L33)</f>
        <v>16</v>
      </c>
      <c r="N33" s="29" t="n">
        <v>16</v>
      </c>
      <c r="O33" s="31" t="n">
        <v>17</v>
      </c>
      <c r="P33" s="32" t="s">
        <v>69</v>
      </c>
      <c r="Q33" s="1"/>
    </row>
    <row r="34" customFormat="false" ht="12.75" hidden="false" customHeight="false" outlineLevel="0" collapsed="false">
      <c r="A34" s="25"/>
      <c r="B34" s="26" t="n">
        <v>24</v>
      </c>
      <c r="C34" s="28" t="n">
        <v>70003</v>
      </c>
      <c r="D34" s="36" t="n">
        <v>7</v>
      </c>
      <c r="E34" s="38" t="s">
        <v>93</v>
      </c>
      <c r="F34" s="28" t="s">
        <v>52</v>
      </c>
      <c r="G34" s="28" t="s">
        <v>86</v>
      </c>
      <c r="H34" s="28" t="s">
        <v>60</v>
      </c>
      <c r="I34" s="28" t="n">
        <v>0</v>
      </c>
      <c r="J34" s="28" t="n">
        <v>4</v>
      </c>
      <c r="K34" s="28" t="n">
        <v>6</v>
      </c>
      <c r="L34" s="28" t="n">
        <v>5</v>
      </c>
      <c r="M34" s="29" t="n">
        <f aca="false">SUM(I34:L34)</f>
        <v>15</v>
      </c>
      <c r="N34" s="29" t="n">
        <v>15</v>
      </c>
      <c r="O34" s="31" t="n">
        <v>18</v>
      </c>
      <c r="P34" s="32" t="s">
        <v>69</v>
      </c>
      <c r="Q34" s="1"/>
    </row>
    <row r="35" customFormat="false" ht="12.75" hidden="false" customHeight="false" outlineLevel="0" collapsed="false">
      <c r="A35" s="25"/>
      <c r="B35" s="26" t="n">
        <v>25</v>
      </c>
      <c r="C35" s="28" t="n">
        <v>70004</v>
      </c>
      <c r="D35" s="36" t="n">
        <v>7</v>
      </c>
      <c r="E35" s="28" t="s">
        <v>94</v>
      </c>
      <c r="F35" s="28" t="s">
        <v>33</v>
      </c>
      <c r="G35" s="28" t="s">
        <v>86</v>
      </c>
      <c r="H35" s="28" t="s">
        <v>60</v>
      </c>
      <c r="I35" s="28" t="n">
        <v>0</v>
      </c>
      <c r="J35" s="28" t="n">
        <v>3</v>
      </c>
      <c r="K35" s="28" t="n">
        <v>6</v>
      </c>
      <c r="L35" s="28" t="n">
        <v>5</v>
      </c>
      <c r="M35" s="29" t="n">
        <f aca="false">SUM(I35:L35)</f>
        <v>14</v>
      </c>
      <c r="N35" s="29" t="n">
        <v>14</v>
      </c>
      <c r="O35" s="31" t="n">
        <v>19</v>
      </c>
      <c r="P35" s="32" t="s">
        <v>69</v>
      </c>
      <c r="Q35" s="1"/>
    </row>
    <row r="36" customFormat="false" ht="12.75" hidden="false" customHeight="false" outlineLevel="0" collapsed="false">
      <c r="B36" s="26" t="n">
        <v>26</v>
      </c>
      <c r="C36" s="27" t="n">
        <v>70001</v>
      </c>
      <c r="D36" s="26" t="n">
        <v>7</v>
      </c>
      <c r="E36" s="27" t="s">
        <v>95</v>
      </c>
      <c r="F36" s="27" t="s">
        <v>28</v>
      </c>
      <c r="G36" s="27" t="s">
        <v>86</v>
      </c>
      <c r="H36" s="28" t="s">
        <v>60</v>
      </c>
      <c r="I36" s="29" t="n">
        <v>0</v>
      </c>
      <c r="J36" s="29" t="n">
        <v>1</v>
      </c>
      <c r="K36" s="29" t="n">
        <v>8</v>
      </c>
      <c r="L36" s="29" t="n">
        <v>4</v>
      </c>
      <c r="M36" s="30" t="n">
        <f aca="false">SUM(I36:L36)</f>
        <v>13</v>
      </c>
      <c r="N36" s="30" t="n">
        <v>13</v>
      </c>
      <c r="O36" s="39" t="n">
        <v>20</v>
      </c>
      <c r="P36" s="32" t="s">
        <v>69</v>
      </c>
    </row>
    <row r="37" customFormat="false" ht="12.75" hidden="false" customHeight="false" outlineLevel="0" collapsed="false">
      <c r="B37" s="26" t="n">
        <v>27</v>
      </c>
      <c r="C37" s="27" t="n">
        <v>70007</v>
      </c>
      <c r="D37" s="26" t="n">
        <v>7</v>
      </c>
      <c r="E37" s="27" t="s">
        <v>96</v>
      </c>
      <c r="F37" s="27" t="s">
        <v>97</v>
      </c>
      <c r="G37" s="27" t="s">
        <v>63</v>
      </c>
      <c r="H37" s="28" t="s">
        <v>60</v>
      </c>
      <c r="I37" s="29" t="n">
        <v>0</v>
      </c>
      <c r="J37" s="29" t="n">
        <v>6</v>
      </c>
      <c r="K37" s="29" t="n">
        <v>4</v>
      </c>
      <c r="L37" s="29" t="n">
        <v>2</v>
      </c>
      <c r="M37" s="29" t="n">
        <f aca="false">SUM(I37:L37)</f>
        <v>12</v>
      </c>
      <c r="N37" s="29" t="n">
        <v>12</v>
      </c>
      <c r="O37" s="39" t="n">
        <v>21</v>
      </c>
      <c r="P37" s="32" t="s">
        <v>69</v>
      </c>
    </row>
    <row r="39" customFormat="false" ht="30" hidden="false" customHeight="true" outlineLevel="0" collapsed="false">
      <c r="B39" s="9" t="s">
        <v>98</v>
      </c>
      <c r="C39" s="9"/>
      <c r="E39" s="9"/>
    </row>
    <row r="40" customFormat="false" ht="30" hidden="false" customHeight="true" outlineLevel="0" collapsed="false">
      <c r="B40" s="9" t="s">
        <v>99</v>
      </c>
      <c r="C40" s="9"/>
      <c r="E40" s="9"/>
    </row>
    <row r="41" customFormat="false" ht="30" hidden="false" customHeight="true" outlineLevel="0" collapsed="false">
      <c r="A41" s="40" t="s">
        <v>100</v>
      </c>
      <c r="B41" s="40"/>
      <c r="C41" s="40"/>
      <c r="D41" s="40"/>
      <c r="E41" s="40"/>
    </row>
    <row r="42" customFormat="false" ht="30" hidden="false" customHeight="true" outlineLevel="0" collapsed="false">
      <c r="A42" s="40" t="s">
        <v>101</v>
      </c>
      <c r="B42" s="40"/>
      <c r="C42" s="40"/>
      <c r="D42" s="40"/>
      <c r="E42" s="40"/>
    </row>
    <row r="43" customFormat="false" ht="30" hidden="false" customHeight="true" outlineLevel="0" collapsed="false">
      <c r="A43" s="40" t="s">
        <v>102</v>
      </c>
      <c r="B43" s="40"/>
      <c r="C43" s="40"/>
      <c r="D43" s="40"/>
      <c r="E43" s="40"/>
    </row>
    <row r="44" customFormat="false" ht="12.75" hidden="false" customHeight="false" outlineLevel="0" collapsed="false">
      <c r="E44" s="41"/>
    </row>
  </sheetData>
  <mergeCells count="18">
    <mergeCell ref="A1:P1"/>
    <mergeCell ref="A2:P2"/>
    <mergeCell ref="B3:E3"/>
    <mergeCell ref="G3:P3"/>
    <mergeCell ref="B4:F4"/>
    <mergeCell ref="G4:P4"/>
    <mergeCell ref="B5:E5"/>
    <mergeCell ref="G5:P5"/>
    <mergeCell ref="G6:P6"/>
    <mergeCell ref="G7:P7"/>
    <mergeCell ref="G8:P8"/>
    <mergeCell ref="B9:B10"/>
    <mergeCell ref="C9:H9"/>
    <mergeCell ref="I9:M9"/>
    <mergeCell ref="N9:P9"/>
    <mergeCell ref="A41:E41"/>
    <mergeCell ref="A42:E42"/>
    <mergeCell ref="A43:E43"/>
  </mergeCells>
  <dataValidations count="1">
    <dataValidation allowBlank="true" errorStyle="stop" operator="between" showDropDown="false" showErrorMessage="true" showInputMessage="false" sqref="C9 D10:H10 D12 G12:H12 B1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C00"/>
    <pageSetUpPr fitToPage="true"/>
  </sheetPr>
  <dimension ref="A1:P39"/>
  <sheetViews>
    <sheetView showFormulas="false" showGridLines="true" showRowColHeaders="true" showZeros="true" rightToLeft="false" tabSelected="false" showOutlineSymbols="true" defaultGridColor="true" view="normal" topLeftCell="C16" colorId="64" zoomScale="91" zoomScaleNormal="91" zoomScalePageLayoutView="100" workbookViewId="0">
      <selection pane="topLeft" activeCell="H33" activeCellId="0" sqref="H33"/>
    </sheetView>
  </sheetViews>
  <sheetFormatPr defaultColWidth="8.84765625" defaultRowHeight="12.75" zeroHeight="false" outlineLevelRow="0" outlineLevelCol="0"/>
  <cols>
    <col collapsed="false" customWidth="true" hidden="false" outlineLevel="0" max="5" min="5" style="0" width="10.69"/>
    <col collapsed="false" customWidth="true" hidden="false" outlineLevel="0" max="6" min="6" style="0" width="9.98"/>
    <col collapsed="false" customWidth="true" hidden="false" outlineLevel="0" max="7" min="7" style="0" width="13.12"/>
    <col collapsed="false" customWidth="true" hidden="false" outlineLevel="0" max="8" min="8" style="0" width="75.06"/>
    <col collapsed="false" customWidth="true" hidden="false" outlineLevel="0" max="16" min="16" style="0" width="11.98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1"/>
      <c r="B3" s="4" t="s">
        <v>2</v>
      </c>
      <c r="C3" s="4"/>
      <c r="D3" s="4"/>
      <c r="E3" s="4"/>
      <c r="F3" s="5"/>
      <c r="G3" s="6" t="s">
        <v>3</v>
      </c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1"/>
      <c r="B4" s="4" t="s">
        <v>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7"/>
      <c r="B5" s="4" t="s">
        <v>5</v>
      </c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8"/>
      <c r="B6" s="9" t="s">
        <v>103</v>
      </c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customFormat="false" ht="12.75" hidden="false" customHeight="false" outlineLevel="0" collapsed="false">
      <c r="A7" s="11"/>
      <c r="B7" s="12" t="s">
        <v>7</v>
      </c>
      <c r="C7" s="13"/>
      <c r="D7" s="13"/>
      <c r="E7" s="14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customFormat="false" ht="12.75" hidden="false" customHeight="false" outlineLevel="0" collapsed="false">
      <c r="A8" s="11"/>
      <c r="B8" s="13" t="s">
        <v>8</v>
      </c>
      <c r="C8" s="13"/>
      <c r="D8" s="13"/>
      <c r="E8" s="13"/>
      <c r="G8" s="42"/>
      <c r="H8" s="42"/>
      <c r="I8" s="42"/>
      <c r="J8" s="42"/>
      <c r="K8" s="42"/>
      <c r="L8" s="42"/>
      <c r="M8" s="42"/>
      <c r="N8" s="42"/>
      <c r="O8" s="42"/>
      <c r="P8" s="42"/>
    </row>
    <row r="9" customFormat="false" ht="12.75" hidden="false" customHeight="true" outlineLevel="0" collapsed="false">
      <c r="A9" s="1"/>
      <c r="B9" s="17" t="s">
        <v>9</v>
      </c>
      <c r="C9" s="18" t="s">
        <v>10</v>
      </c>
      <c r="D9" s="18"/>
      <c r="E9" s="18"/>
      <c r="F9" s="18"/>
      <c r="G9" s="18"/>
      <c r="H9" s="18"/>
      <c r="I9" s="19" t="s">
        <v>11</v>
      </c>
      <c r="J9" s="19"/>
      <c r="K9" s="19"/>
      <c r="L9" s="19"/>
      <c r="M9" s="19"/>
      <c r="N9" s="18" t="s">
        <v>12</v>
      </c>
      <c r="O9" s="18"/>
      <c r="P9" s="18"/>
    </row>
    <row r="10" customFormat="false" ht="97.5" hidden="false" customHeight="false" outlineLevel="0" collapsed="false">
      <c r="A10" s="1"/>
      <c r="B10" s="17"/>
      <c r="C10" s="17" t="s">
        <v>13</v>
      </c>
      <c r="D10" s="20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21" t="s">
        <v>19</v>
      </c>
      <c r="J10" s="22" t="s">
        <v>20</v>
      </c>
      <c r="K10" s="22" t="s">
        <v>21</v>
      </c>
      <c r="L10" s="22" t="s">
        <v>22</v>
      </c>
      <c r="M10" s="23" t="s">
        <v>23</v>
      </c>
      <c r="N10" s="24" t="s">
        <v>24</v>
      </c>
      <c r="O10" s="19" t="s">
        <v>25</v>
      </c>
      <c r="P10" s="24" t="s">
        <v>26</v>
      </c>
    </row>
    <row r="11" customFormat="false" ht="12.75" hidden="false" customHeight="false" outlineLevel="0" collapsed="false">
      <c r="A11" s="25"/>
      <c r="B11" s="26" t="n">
        <v>1</v>
      </c>
      <c r="C11" s="27" t="n">
        <v>80020</v>
      </c>
      <c r="D11" s="26" t="n">
        <v>8</v>
      </c>
      <c r="E11" s="27" t="s">
        <v>104</v>
      </c>
      <c r="F11" s="27" t="s">
        <v>105</v>
      </c>
      <c r="G11" s="27" t="s">
        <v>106</v>
      </c>
      <c r="H11" s="28" t="s">
        <v>107</v>
      </c>
      <c r="I11" s="29" t="n">
        <v>25</v>
      </c>
      <c r="J11" s="29" t="n">
        <v>25</v>
      </c>
      <c r="K11" s="29" t="n">
        <v>23</v>
      </c>
      <c r="L11" s="29" t="n">
        <v>15</v>
      </c>
      <c r="M11" s="29" t="n">
        <f aca="false">SUM(I11:L11)</f>
        <v>88</v>
      </c>
      <c r="N11" s="43" t="n">
        <v>88</v>
      </c>
      <c r="O11" s="31" t="n">
        <v>1</v>
      </c>
      <c r="P11" s="32" t="s">
        <v>31</v>
      </c>
    </row>
    <row r="12" customFormat="false" ht="12.75" hidden="false" customHeight="false" outlineLevel="0" collapsed="false">
      <c r="A12" s="25"/>
      <c r="B12" s="26" t="n">
        <v>2</v>
      </c>
      <c r="C12" s="27" t="n">
        <v>80011</v>
      </c>
      <c r="D12" s="26" t="n">
        <v>8</v>
      </c>
      <c r="E12" s="27" t="s">
        <v>108</v>
      </c>
      <c r="F12" s="27" t="s">
        <v>109</v>
      </c>
      <c r="G12" s="27" t="s">
        <v>86</v>
      </c>
      <c r="H12" s="28" t="s">
        <v>110</v>
      </c>
      <c r="I12" s="29" t="n">
        <v>24</v>
      </c>
      <c r="J12" s="29" t="n">
        <v>20</v>
      </c>
      <c r="K12" s="29" t="n">
        <v>18</v>
      </c>
      <c r="L12" s="29" t="n">
        <v>17</v>
      </c>
      <c r="M12" s="29" t="n">
        <f aca="false">SUM(I12:L12)</f>
        <v>79</v>
      </c>
      <c r="N12" s="43" t="n">
        <v>79</v>
      </c>
      <c r="O12" s="31" t="n">
        <v>2</v>
      </c>
      <c r="P12" s="32" t="s">
        <v>35</v>
      </c>
    </row>
    <row r="13" customFormat="false" ht="12.75" hidden="false" customHeight="false" outlineLevel="0" collapsed="false">
      <c r="A13" s="25"/>
      <c r="B13" s="26" t="n">
        <v>3</v>
      </c>
      <c r="C13" s="27" t="n">
        <v>80007</v>
      </c>
      <c r="D13" s="26" t="n">
        <v>8</v>
      </c>
      <c r="E13" s="27" t="s">
        <v>111</v>
      </c>
      <c r="F13" s="27" t="s">
        <v>78</v>
      </c>
      <c r="G13" s="44" t="s">
        <v>112</v>
      </c>
      <c r="H13" s="28" t="s">
        <v>30</v>
      </c>
      <c r="I13" s="29" t="n">
        <v>24</v>
      </c>
      <c r="J13" s="29" t="n">
        <v>17</v>
      </c>
      <c r="K13" s="29" t="n">
        <v>14</v>
      </c>
      <c r="L13" s="29" t="n">
        <v>14</v>
      </c>
      <c r="M13" s="29" t="n">
        <f aca="false">SUM(I13:L13)</f>
        <v>69</v>
      </c>
      <c r="N13" s="43" t="n">
        <v>69</v>
      </c>
      <c r="O13" s="31" t="n">
        <v>3</v>
      </c>
      <c r="P13" s="32" t="s">
        <v>35</v>
      </c>
    </row>
    <row r="14" customFormat="false" ht="12.75" hidden="false" customHeight="false" outlineLevel="0" collapsed="false">
      <c r="A14" s="25"/>
      <c r="B14" s="26" t="n">
        <v>4</v>
      </c>
      <c r="C14" s="34" t="n">
        <v>80018</v>
      </c>
      <c r="D14" s="26" t="n">
        <v>8</v>
      </c>
      <c r="E14" s="27" t="s">
        <v>113</v>
      </c>
      <c r="F14" s="27" t="s">
        <v>114</v>
      </c>
      <c r="G14" s="27" t="s">
        <v>115</v>
      </c>
      <c r="H14" s="28" t="s">
        <v>107</v>
      </c>
      <c r="I14" s="29" t="n">
        <v>13</v>
      </c>
      <c r="J14" s="29" t="n">
        <v>22</v>
      </c>
      <c r="K14" s="29" t="n">
        <v>14</v>
      </c>
      <c r="L14" s="29" t="n">
        <v>13</v>
      </c>
      <c r="M14" s="29" t="n">
        <f aca="false">SUM(I14:L14)</f>
        <v>62</v>
      </c>
      <c r="N14" s="43" t="n">
        <v>62</v>
      </c>
      <c r="O14" s="31" t="n">
        <v>4</v>
      </c>
      <c r="P14" s="32" t="s">
        <v>35</v>
      </c>
    </row>
    <row r="15" customFormat="false" ht="12.75" hidden="false" customHeight="false" outlineLevel="0" collapsed="false">
      <c r="A15" s="25"/>
      <c r="B15" s="26" t="n">
        <v>5</v>
      </c>
      <c r="C15" s="27" t="n">
        <v>80015</v>
      </c>
      <c r="D15" s="26" t="n">
        <v>8</v>
      </c>
      <c r="E15" s="27" t="s">
        <v>116</v>
      </c>
      <c r="F15" s="27" t="s">
        <v>117</v>
      </c>
      <c r="G15" s="27" t="s">
        <v>86</v>
      </c>
      <c r="H15" s="28" t="s">
        <v>107</v>
      </c>
      <c r="I15" s="29" t="n">
        <v>20</v>
      </c>
      <c r="J15" s="29" t="n">
        <v>12</v>
      </c>
      <c r="K15" s="29" t="n">
        <v>12</v>
      </c>
      <c r="L15" s="29" t="n">
        <v>15</v>
      </c>
      <c r="M15" s="29" t="n">
        <f aca="false">SUM(I15:L15)</f>
        <v>59</v>
      </c>
      <c r="N15" s="43" t="n">
        <v>59</v>
      </c>
      <c r="O15" s="31" t="n">
        <v>5</v>
      </c>
      <c r="P15" s="32" t="s">
        <v>35</v>
      </c>
    </row>
    <row r="16" customFormat="false" ht="12.75" hidden="false" customHeight="false" outlineLevel="0" collapsed="false">
      <c r="A16" s="25"/>
      <c r="B16" s="26" t="n">
        <v>6</v>
      </c>
      <c r="C16" s="27" t="n">
        <v>80017</v>
      </c>
      <c r="D16" s="26" t="n">
        <v>8</v>
      </c>
      <c r="E16" s="27" t="s">
        <v>118</v>
      </c>
      <c r="F16" s="27" t="s">
        <v>88</v>
      </c>
      <c r="G16" s="27" t="s">
        <v>83</v>
      </c>
      <c r="H16" s="45" t="s">
        <v>107</v>
      </c>
      <c r="I16" s="29" t="n">
        <v>23</v>
      </c>
      <c r="J16" s="29" t="n">
        <v>14</v>
      </c>
      <c r="K16" s="29" t="n">
        <v>9</v>
      </c>
      <c r="L16" s="29" t="n">
        <v>12</v>
      </c>
      <c r="M16" s="29" t="n">
        <f aca="false">SUM(I16:L16)</f>
        <v>58</v>
      </c>
      <c r="N16" s="43" t="n">
        <v>58</v>
      </c>
      <c r="O16" s="31" t="n">
        <v>6</v>
      </c>
      <c r="P16" s="32" t="s">
        <v>35</v>
      </c>
    </row>
    <row r="17" customFormat="false" ht="12.75" hidden="false" customHeight="false" outlineLevel="0" collapsed="false">
      <c r="A17" s="25"/>
      <c r="B17" s="26" t="n">
        <v>7</v>
      </c>
      <c r="C17" s="27" t="n">
        <v>80014</v>
      </c>
      <c r="D17" s="26" t="n">
        <v>8</v>
      </c>
      <c r="E17" s="27" t="s">
        <v>119</v>
      </c>
      <c r="F17" s="27" t="s">
        <v>120</v>
      </c>
      <c r="G17" s="27" t="s">
        <v>121</v>
      </c>
      <c r="H17" s="28" t="s">
        <v>110</v>
      </c>
      <c r="I17" s="29" t="n">
        <v>23</v>
      </c>
      <c r="J17" s="29" t="n">
        <v>10</v>
      </c>
      <c r="K17" s="29" t="n">
        <v>10</v>
      </c>
      <c r="L17" s="29" t="n">
        <v>12</v>
      </c>
      <c r="M17" s="29" t="n">
        <f aca="false">SUM(I17:L17)</f>
        <v>55</v>
      </c>
      <c r="N17" s="43" t="n">
        <v>55</v>
      </c>
      <c r="O17" s="31" t="n">
        <v>7</v>
      </c>
      <c r="P17" s="32" t="s">
        <v>35</v>
      </c>
    </row>
    <row r="18" customFormat="false" ht="12.75" hidden="false" customHeight="false" outlineLevel="0" collapsed="false">
      <c r="A18" s="25"/>
      <c r="B18" s="26" t="n">
        <v>8</v>
      </c>
      <c r="C18" s="27" t="n">
        <v>80012</v>
      </c>
      <c r="D18" s="26" t="n">
        <v>8</v>
      </c>
      <c r="E18" s="27" t="s">
        <v>122</v>
      </c>
      <c r="F18" s="27" t="s">
        <v>43</v>
      </c>
      <c r="G18" s="27" t="s">
        <v>86</v>
      </c>
      <c r="H18" s="45" t="s">
        <v>107</v>
      </c>
      <c r="I18" s="29" t="n">
        <v>17</v>
      </c>
      <c r="J18" s="29" t="n">
        <v>13</v>
      </c>
      <c r="K18" s="29" t="n">
        <v>12</v>
      </c>
      <c r="L18" s="29" t="n">
        <v>12</v>
      </c>
      <c r="M18" s="29" t="n">
        <f aca="false">SUM(I18:L18)</f>
        <v>54</v>
      </c>
      <c r="N18" s="43" t="n">
        <v>54</v>
      </c>
      <c r="O18" s="31" t="n">
        <v>8</v>
      </c>
      <c r="P18" s="32" t="s">
        <v>35</v>
      </c>
    </row>
    <row r="19" customFormat="false" ht="12.75" hidden="false" customHeight="false" outlineLevel="0" collapsed="false">
      <c r="A19" s="25"/>
      <c r="B19" s="26" t="n">
        <v>9</v>
      </c>
      <c r="C19" s="27" t="n">
        <v>80006</v>
      </c>
      <c r="D19" s="26" t="n">
        <v>8</v>
      </c>
      <c r="E19" s="27" t="s">
        <v>123</v>
      </c>
      <c r="F19" s="27" t="s">
        <v>124</v>
      </c>
      <c r="G19" s="27" t="s">
        <v>125</v>
      </c>
      <c r="H19" s="28" t="s">
        <v>30</v>
      </c>
      <c r="I19" s="29" t="n">
        <v>19</v>
      </c>
      <c r="J19" s="29" t="n">
        <v>7</v>
      </c>
      <c r="K19" s="29" t="n">
        <v>10</v>
      </c>
      <c r="L19" s="29" t="n">
        <v>15</v>
      </c>
      <c r="M19" s="29" t="n">
        <f aca="false">SUM(I19:L19)</f>
        <v>51</v>
      </c>
      <c r="N19" s="43" t="n">
        <v>51</v>
      </c>
      <c r="O19" s="31" t="n">
        <v>9</v>
      </c>
      <c r="P19" s="32" t="s">
        <v>35</v>
      </c>
    </row>
    <row r="20" customFormat="false" ht="12.75" hidden="false" customHeight="false" outlineLevel="0" collapsed="false">
      <c r="A20" s="25"/>
      <c r="B20" s="26" t="n">
        <v>10</v>
      </c>
      <c r="C20" s="27" t="n">
        <v>80019</v>
      </c>
      <c r="D20" s="26" t="n">
        <v>8</v>
      </c>
      <c r="E20" s="27" t="s">
        <v>126</v>
      </c>
      <c r="F20" s="27" t="s">
        <v>127</v>
      </c>
      <c r="G20" s="27" t="s">
        <v>112</v>
      </c>
      <c r="H20" s="28" t="s">
        <v>107</v>
      </c>
      <c r="I20" s="29" t="n">
        <v>16</v>
      </c>
      <c r="J20" s="29" t="n">
        <v>11</v>
      </c>
      <c r="K20" s="29" t="n">
        <v>9</v>
      </c>
      <c r="L20" s="29" t="n">
        <v>14</v>
      </c>
      <c r="M20" s="29" t="n">
        <f aca="false">SUM(I20:L20)</f>
        <v>50</v>
      </c>
      <c r="N20" s="43" t="n">
        <v>50</v>
      </c>
      <c r="O20" s="31" t="n">
        <v>10</v>
      </c>
      <c r="P20" s="32" t="s">
        <v>69</v>
      </c>
    </row>
    <row r="21" customFormat="false" ht="12.75" hidden="false" customHeight="false" outlineLevel="0" collapsed="false">
      <c r="A21" s="25"/>
      <c r="B21" s="26" t="n">
        <v>11</v>
      </c>
      <c r="C21" s="27" t="n">
        <v>80003</v>
      </c>
      <c r="D21" s="26" t="n">
        <v>8</v>
      </c>
      <c r="E21" s="27" t="s">
        <v>128</v>
      </c>
      <c r="F21" s="27" t="s">
        <v>129</v>
      </c>
      <c r="G21" s="27" t="s">
        <v>130</v>
      </c>
      <c r="H21" s="28" t="s">
        <v>30</v>
      </c>
      <c r="I21" s="29" t="n">
        <v>17</v>
      </c>
      <c r="J21" s="29" t="n">
        <v>8</v>
      </c>
      <c r="K21" s="29" t="n">
        <v>11</v>
      </c>
      <c r="L21" s="29" t="n">
        <v>14</v>
      </c>
      <c r="M21" s="29" t="n">
        <f aca="false">SUM(I21:L21)</f>
        <v>50</v>
      </c>
      <c r="N21" s="43" t="n">
        <v>50</v>
      </c>
      <c r="O21" s="31" t="n">
        <v>10</v>
      </c>
      <c r="P21" s="32" t="s">
        <v>69</v>
      </c>
    </row>
    <row r="22" customFormat="false" ht="12.75" hidden="false" customHeight="false" outlineLevel="0" collapsed="false">
      <c r="A22" s="25"/>
      <c r="B22" s="26" t="n">
        <v>12</v>
      </c>
      <c r="C22" s="27" t="n">
        <v>80004</v>
      </c>
      <c r="D22" s="26" t="n">
        <v>8</v>
      </c>
      <c r="E22" s="27" t="s">
        <v>131</v>
      </c>
      <c r="F22" s="27" t="s">
        <v>132</v>
      </c>
      <c r="G22" s="27" t="s">
        <v>44</v>
      </c>
      <c r="H22" s="28" t="s">
        <v>30</v>
      </c>
      <c r="I22" s="29" t="n">
        <v>15</v>
      </c>
      <c r="J22" s="29" t="n">
        <v>9</v>
      </c>
      <c r="K22" s="29" t="n">
        <v>11</v>
      </c>
      <c r="L22" s="29" t="n">
        <v>14</v>
      </c>
      <c r="M22" s="29" t="n">
        <f aca="false">SUM(I22:L22)</f>
        <v>49</v>
      </c>
      <c r="N22" s="43" t="n">
        <v>49</v>
      </c>
      <c r="O22" s="31" t="n">
        <v>11</v>
      </c>
      <c r="P22" s="32" t="s">
        <v>69</v>
      </c>
    </row>
    <row r="23" customFormat="false" ht="12.75" hidden="false" customHeight="false" outlineLevel="0" collapsed="false">
      <c r="A23" s="25"/>
      <c r="B23" s="26" t="n">
        <v>13</v>
      </c>
      <c r="C23" s="27" t="n">
        <v>80008</v>
      </c>
      <c r="D23" s="26" t="n">
        <v>8</v>
      </c>
      <c r="E23" s="27" t="s">
        <v>133</v>
      </c>
      <c r="F23" s="27" t="s">
        <v>134</v>
      </c>
      <c r="G23" s="27" t="s">
        <v>86</v>
      </c>
      <c r="H23" s="28" t="s">
        <v>30</v>
      </c>
      <c r="I23" s="29" t="n">
        <v>18</v>
      </c>
      <c r="J23" s="29" t="n">
        <v>12</v>
      </c>
      <c r="K23" s="29" t="n">
        <v>10</v>
      </c>
      <c r="L23" s="29" t="n">
        <v>9</v>
      </c>
      <c r="M23" s="29" t="n">
        <f aca="false">SUM(I23:L23)</f>
        <v>49</v>
      </c>
      <c r="N23" s="43" t="n">
        <v>49</v>
      </c>
      <c r="O23" s="31" t="n">
        <v>11</v>
      </c>
      <c r="P23" s="32" t="s">
        <v>69</v>
      </c>
    </row>
    <row r="24" customFormat="false" ht="12.75" hidden="false" customHeight="false" outlineLevel="0" collapsed="false">
      <c r="A24" s="25"/>
      <c r="B24" s="26" t="n">
        <v>14</v>
      </c>
      <c r="C24" s="27" t="n">
        <v>80010</v>
      </c>
      <c r="D24" s="26" t="n">
        <v>8</v>
      </c>
      <c r="E24" s="27" t="s">
        <v>135</v>
      </c>
      <c r="F24" s="27" t="s">
        <v>136</v>
      </c>
      <c r="G24" s="27" t="s">
        <v>137</v>
      </c>
      <c r="H24" s="28" t="s">
        <v>107</v>
      </c>
      <c r="I24" s="29" t="n">
        <v>22</v>
      </c>
      <c r="J24" s="29" t="n">
        <v>9</v>
      </c>
      <c r="K24" s="29" t="n">
        <v>8</v>
      </c>
      <c r="L24" s="29" t="n">
        <v>9</v>
      </c>
      <c r="M24" s="29" t="n">
        <f aca="false">SUM(I24:L24)</f>
        <v>48</v>
      </c>
      <c r="N24" s="43" t="n">
        <v>48</v>
      </c>
      <c r="O24" s="31" t="n">
        <v>12</v>
      </c>
      <c r="P24" s="32" t="s">
        <v>69</v>
      </c>
    </row>
    <row r="25" customFormat="false" ht="12.75" hidden="false" customHeight="false" outlineLevel="0" collapsed="false">
      <c r="A25" s="25"/>
      <c r="B25" s="26" t="n">
        <v>15</v>
      </c>
      <c r="C25" s="27" t="n">
        <v>80001</v>
      </c>
      <c r="D25" s="26" t="n">
        <v>8</v>
      </c>
      <c r="E25" s="27" t="s">
        <v>138</v>
      </c>
      <c r="F25" s="27" t="s">
        <v>132</v>
      </c>
      <c r="G25" s="27" t="s">
        <v>38</v>
      </c>
      <c r="H25" s="28" t="s">
        <v>30</v>
      </c>
      <c r="I25" s="29" t="n">
        <v>22</v>
      </c>
      <c r="J25" s="29" t="n">
        <v>7</v>
      </c>
      <c r="K25" s="29" t="n">
        <v>9</v>
      </c>
      <c r="L25" s="29" t="n">
        <v>6</v>
      </c>
      <c r="M25" s="29" t="n">
        <f aca="false">SUM(I25:L25)</f>
        <v>44</v>
      </c>
      <c r="N25" s="43" t="n">
        <v>44</v>
      </c>
      <c r="O25" s="31" t="n">
        <v>13</v>
      </c>
      <c r="P25" s="32" t="s">
        <v>69</v>
      </c>
    </row>
    <row r="26" customFormat="false" ht="12.75" hidden="false" customHeight="false" outlineLevel="0" collapsed="false">
      <c r="A26" s="25"/>
      <c r="B26" s="26" t="n">
        <v>16</v>
      </c>
      <c r="C26" s="27" t="n">
        <v>80016</v>
      </c>
      <c r="D26" s="26" t="n">
        <v>8</v>
      </c>
      <c r="E26" s="27" t="s">
        <v>139</v>
      </c>
      <c r="F26" s="27" t="s">
        <v>132</v>
      </c>
      <c r="G26" s="27" t="s">
        <v>112</v>
      </c>
      <c r="H26" s="28" t="s">
        <v>110</v>
      </c>
      <c r="I26" s="29" t="n">
        <v>17</v>
      </c>
      <c r="J26" s="29" t="n">
        <v>7</v>
      </c>
      <c r="K26" s="29" t="n">
        <v>9</v>
      </c>
      <c r="L26" s="29" t="n">
        <v>11</v>
      </c>
      <c r="M26" s="29" t="n">
        <f aca="false">SUM(I26:L26)</f>
        <v>44</v>
      </c>
      <c r="N26" s="43" t="n">
        <v>44</v>
      </c>
      <c r="O26" s="31" t="n">
        <v>13</v>
      </c>
      <c r="P26" s="32" t="s">
        <v>69</v>
      </c>
    </row>
    <row r="27" customFormat="false" ht="12.75" hidden="false" customHeight="false" outlineLevel="0" collapsed="false">
      <c r="A27" s="25"/>
      <c r="B27" s="26" t="n">
        <v>17</v>
      </c>
      <c r="C27" s="27" t="n">
        <v>80009</v>
      </c>
      <c r="D27" s="26" t="n">
        <v>8</v>
      </c>
      <c r="E27" s="27" t="s">
        <v>140</v>
      </c>
      <c r="F27" s="27" t="s">
        <v>141</v>
      </c>
      <c r="G27" s="27" t="s">
        <v>29</v>
      </c>
      <c r="H27" s="28" t="s">
        <v>142</v>
      </c>
      <c r="I27" s="29" t="n">
        <v>11</v>
      </c>
      <c r="J27" s="29" t="n">
        <v>9</v>
      </c>
      <c r="K27" s="29" t="n">
        <v>11</v>
      </c>
      <c r="L27" s="29" t="n">
        <v>12</v>
      </c>
      <c r="M27" s="29" t="n">
        <f aca="false">SUM(I27:L27)</f>
        <v>43</v>
      </c>
      <c r="N27" s="43" t="n">
        <v>43</v>
      </c>
      <c r="O27" s="31" t="n">
        <v>14</v>
      </c>
      <c r="P27" s="32" t="s">
        <v>69</v>
      </c>
    </row>
    <row r="28" customFormat="false" ht="12.75" hidden="false" customHeight="false" outlineLevel="0" collapsed="false">
      <c r="A28" s="25"/>
      <c r="B28" s="26" t="n">
        <v>18</v>
      </c>
      <c r="C28" s="27" t="n">
        <v>80005</v>
      </c>
      <c r="D28" s="26" t="n">
        <v>8</v>
      </c>
      <c r="E28" s="27" t="s">
        <v>143</v>
      </c>
      <c r="F28" s="27" t="s">
        <v>37</v>
      </c>
      <c r="G28" s="27" t="s">
        <v>44</v>
      </c>
      <c r="H28" s="28" t="s">
        <v>30</v>
      </c>
      <c r="I28" s="29" t="n">
        <v>11</v>
      </c>
      <c r="J28" s="29" t="n">
        <v>8</v>
      </c>
      <c r="K28" s="29" t="n">
        <v>9</v>
      </c>
      <c r="L28" s="29" t="n">
        <v>13</v>
      </c>
      <c r="M28" s="29" t="n">
        <f aca="false">SUM(I28:L28)</f>
        <v>41</v>
      </c>
      <c r="N28" s="43" t="n">
        <v>41</v>
      </c>
      <c r="O28" s="31" t="n">
        <v>15</v>
      </c>
      <c r="P28" s="32" t="s">
        <v>69</v>
      </c>
    </row>
    <row r="29" customFormat="false" ht="12.75" hidden="false" customHeight="false" outlineLevel="0" collapsed="false">
      <c r="A29" s="25"/>
      <c r="B29" s="26" t="n">
        <v>19</v>
      </c>
      <c r="C29" s="27" t="n">
        <v>80002</v>
      </c>
      <c r="D29" s="26" t="n">
        <v>8</v>
      </c>
      <c r="E29" s="27" t="s">
        <v>144</v>
      </c>
      <c r="F29" s="27" t="s">
        <v>37</v>
      </c>
      <c r="G29" s="27" t="s">
        <v>145</v>
      </c>
      <c r="H29" s="28" t="s">
        <v>30</v>
      </c>
      <c r="I29" s="29" t="n">
        <v>9</v>
      </c>
      <c r="J29" s="29" t="n">
        <v>11</v>
      </c>
      <c r="K29" s="46" t="n">
        <v>7</v>
      </c>
      <c r="L29" s="29" t="n">
        <v>8</v>
      </c>
      <c r="M29" s="29" t="n">
        <f aca="false">SUM(I29:L29)</f>
        <v>35</v>
      </c>
      <c r="N29" s="43" t="n">
        <v>35</v>
      </c>
      <c r="O29" s="31" t="n">
        <v>16</v>
      </c>
      <c r="P29" s="32" t="s">
        <v>69</v>
      </c>
    </row>
    <row r="30" customFormat="false" ht="12.75" hidden="false" customHeight="false" outlineLevel="0" collapsed="false">
      <c r="A30" s="25"/>
      <c r="B30" s="26" t="n">
        <v>20</v>
      </c>
      <c r="C30" s="27" t="n">
        <v>80013</v>
      </c>
      <c r="D30" s="26" t="n">
        <v>8</v>
      </c>
      <c r="E30" s="27" t="s">
        <v>146</v>
      </c>
      <c r="F30" s="27" t="s">
        <v>147</v>
      </c>
      <c r="G30" s="27" t="s">
        <v>63</v>
      </c>
      <c r="H30" s="28" t="s">
        <v>110</v>
      </c>
      <c r="I30" s="29" t="n">
        <v>0</v>
      </c>
      <c r="J30" s="29" t="n">
        <v>9</v>
      </c>
      <c r="K30" s="29" t="n">
        <v>9</v>
      </c>
      <c r="L30" s="29" t="n">
        <v>11</v>
      </c>
      <c r="M30" s="29" t="n">
        <f aca="false">SUM(I30:L30)</f>
        <v>29</v>
      </c>
      <c r="N30" s="43" t="n">
        <v>29</v>
      </c>
      <c r="O30" s="31" t="n">
        <v>17</v>
      </c>
      <c r="P30" s="32" t="s">
        <v>69</v>
      </c>
    </row>
    <row r="31" customFormat="false" ht="12.75" hidden="false" customHeight="false" outlineLevel="0" collapsed="false">
      <c r="A31" s="25"/>
      <c r="B31" s="26" t="n">
        <v>21</v>
      </c>
      <c r="C31" s="27" t="n">
        <v>80022</v>
      </c>
      <c r="D31" s="26" t="n">
        <v>8</v>
      </c>
      <c r="E31" s="27" t="s">
        <v>148</v>
      </c>
      <c r="F31" s="27" t="s">
        <v>136</v>
      </c>
      <c r="G31" s="27" t="s">
        <v>41</v>
      </c>
      <c r="H31" s="28" t="s">
        <v>149</v>
      </c>
      <c r="I31" s="29" t="n">
        <v>0</v>
      </c>
      <c r="J31" s="29" t="n">
        <v>7</v>
      </c>
      <c r="K31" s="29" t="n">
        <v>9</v>
      </c>
      <c r="L31" s="29" t="n">
        <v>9</v>
      </c>
      <c r="M31" s="29" t="n">
        <f aca="false">SUM(I31:L31)</f>
        <v>25</v>
      </c>
      <c r="N31" s="43" t="n">
        <v>25</v>
      </c>
      <c r="O31" s="31" t="n">
        <v>18</v>
      </c>
      <c r="P31" s="32" t="s">
        <v>69</v>
      </c>
    </row>
    <row r="32" customFormat="false" ht="12.75" hidden="false" customHeight="false" outlineLevel="0" collapsed="false">
      <c r="A32" s="25"/>
      <c r="B32" s="26" t="n">
        <v>22</v>
      </c>
      <c r="C32" s="27" t="n">
        <v>80021</v>
      </c>
      <c r="D32" s="26" t="n">
        <v>8</v>
      </c>
      <c r="E32" s="27" t="s">
        <v>150</v>
      </c>
      <c r="F32" s="27" t="s">
        <v>132</v>
      </c>
      <c r="G32" s="27" t="s">
        <v>112</v>
      </c>
      <c r="H32" s="28" t="s">
        <v>60</v>
      </c>
      <c r="I32" s="29" t="n">
        <v>0</v>
      </c>
      <c r="J32" s="29" t="n">
        <v>5</v>
      </c>
      <c r="K32" s="29" t="n">
        <v>10</v>
      </c>
      <c r="L32" s="29" t="n">
        <v>7</v>
      </c>
      <c r="M32" s="29" t="n">
        <f aca="false">SUM(I32:L32)</f>
        <v>22</v>
      </c>
      <c r="N32" s="43" t="n">
        <v>22</v>
      </c>
      <c r="O32" s="31" t="n">
        <v>19</v>
      </c>
      <c r="P32" s="32" t="s">
        <v>69</v>
      </c>
    </row>
    <row r="33" customFormat="false" ht="12.75" hidden="false" customHeight="false" outlineLevel="0" collapsed="false">
      <c r="A33" s="25"/>
      <c r="B33" s="26" t="n">
        <v>23</v>
      </c>
      <c r="C33" s="27" t="n">
        <v>80023</v>
      </c>
      <c r="D33" s="26" t="n">
        <v>8</v>
      </c>
      <c r="E33" s="27" t="s">
        <v>151</v>
      </c>
      <c r="F33" s="27" t="s">
        <v>152</v>
      </c>
      <c r="G33" s="27" t="s">
        <v>153</v>
      </c>
      <c r="H33" s="28" t="s">
        <v>149</v>
      </c>
      <c r="I33" s="29" t="n">
        <v>0</v>
      </c>
      <c r="J33" s="29" t="n">
        <v>4</v>
      </c>
      <c r="K33" s="29" t="n">
        <v>10</v>
      </c>
      <c r="L33" s="29" t="n">
        <v>4</v>
      </c>
      <c r="M33" s="29" t="n">
        <f aca="false">SUM(I33:L33)</f>
        <v>18</v>
      </c>
      <c r="N33" s="43" t="n">
        <v>18</v>
      </c>
      <c r="O33" s="31" t="n">
        <v>20</v>
      </c>
      <c r="P33" s="32" t="s">
        <v>69</v>
      </c>
    </row>
    <row r="34" customFormat="false" ht="12.75" hidden="false" customHeight="false" outlineLevel="0" collapsed="false">
      <c r="A34" s="1"/>
    </row>
    <row r="35" customFormat="false" ht="12.75" hidden="false" customHeight="false" outlineLevel="0" collapsed="false">
      <c r="A35" s="1"/>
      <c r="B35" s="9" t="s">
        <v>98</v>
      </c>
      <c r="C35" s="9"/>
      <c r="E35" s="9"/>
    </row>
    <row r="36" customFormat="false" ht="12.75" hidden="false" customHeight="false" outlineLevel="0" collapsed="false">
      <c r="A36" s="1"/>
      <c r="B36" s="9" t="s">
        <v>99</v>
      </c>
      <c r="C36" s="9"/>
      <c r="E36" s="9"/>
    </row>
    <row r="37" customFormat="false" ht="12.75" hidden="false" customHeight="false" outlineLevel="0" collapsed="false">
      <c r="A37" s="40" t="s">
        <v>100</v>
      </c>
      <c r="B37" s="40"/>
      <c r="C37" s="40"/>
      <c r="D37" s="40"/>
      <c r="E37" s="40"/>
    </row>
    <row r="38" customFormat="false" ht="12.75" hidden="false" customHeight="false" outlineLevel="0" collapsed="false">
      <c r="A38" s="40" t="s">
        <v>101</v>
      </c>
      <c r="B38" s="40"/>
      <c r="C38" s="40"/>
      <c r="D38" s="40"/>
      <c r="E38" s="40"/>
    </row>
    <row r="39" customFormat="false" ht="12.75" hidden="false" customHeight="false" outlineLevel="0" collapsed="false">
      <c r="A39" s="40" t="s">
        <v>102</v>
      </c>
      <c r="B39" s="40"/>
      <c r="C39" s="40"/>
      <c r="D39" s="40"/>
      <c r="E39" s="40"/>
    </row>
  </sheetData>
  <autoFilter ref="O10:O33"/>
  <mergeCells count="18">
    <mergeCell ref="A1:P1"/>
    <mergeCell ref="A2:P2"/>
    <mergeCell ref="B3:E3"/>
    <mergeCell ref="G3:P3"/>
    <mergeCell ref="B4:F4"/>
    <mergeCell ref="G4:P4"/>
    <mergeCell ref="B5:E5"/>
    <mergeCell ref="G5:P5"/>
    <mergeCell ref="G6:P6"/>
    <mergeCell ref="G7:P7"/>
    <mergeCell ref="G8:P8"/>
    <mergeCell ref="B9:B10"/>
    <mergeCell ref="C9:H9"/>
    <mergeCell ref="I9:M9"/>
    <mergeCell ref="N9:P9"/>
    <mergeCell ref="A37:E37"/>
    <mergeCell ref="A38:E38"/>
    <mergeCell ref="A39:E39"/>
  </mergeCells>
  <dataValidations count="1">
    <dataValidation allowBlank="true" errorStyle="stop" operator="between" showDropDown="false" showErrorMessage="true" showInputMessage="false" sqref="C9 D10:H10 G12 B13 D13 H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true"/>
  </sheetPr>
  <dimension ref="A1:P34"/>
  <sheetViews>
    <sheetView showFormulas="false" showGridLines="true" showRowColHeaders="true" showZeros="true" rightToLeft="false" tabSelected="false" showOutlineSymbols="true" defaultGridColor="true" view="normal" topLeftCell="A8" colorId="64" zoomScale="90" zoomScaleNormal="90" zoomScalePageLayoutView="100" workbookViewId="0">
      <selection pane="topLeft" activeCell="E26" activeCellId="0" sqref="E26"/>
    </sheetView>
  </sheetViews>
  <sheetFormatPr defaultColWidth="8.84765625" defaultRowHeight="12.75" zeroHeight="false" outlineLevelRow="0" outlineLevelCol="0"/>
  <cols>
    <col collapsed="false" customWidth="true" hidden="false" outlineLevel="0" max="4" min="4" style="0" width="10.84"/>
    <col collapsed="false" customWidth="true" hidden="false" outlineLevel="0" max="5" min="5" style="0" width="11.69"/>
    <col collapsed="false" customWidth="true" hidden="false" outlineLevel="0" max="6" min="6" style="0" width="10.12"/>
    <col collapsed="false" customWidth="true" hidden="false" outlineLevel="0" max="7" min="7" style="0" width="11.55"/>
    <col collapsed="false" customWidth="true" hidden="false" outlineLevel="0" max="8" min="8" style="0" width="73.34"/>
    <col collapsed="false" customWidth="true" hidden="false" outlineLevel="0" max="9" min="9" style="0" width="11.55"/>
    <col collapsed="false" customWidth="true" hidden="false" outlineLevel="0" max="10" min="10" style="0" width="12.27"/>
    <col collapsed="false" customWidth="true" hidden="false" outlineLevel="0" max="11" min="11" style="0" width="10.69"/>
    <col collapsed="false" customWidth="true" hidden="false" outlineLevel="0" max="12" min="12" style="0" width="11.55"/>
    <col collapsed="false" customWidth="true" hidden="false" outlineLevel="0" max="13" min="13" style="0" width="11.84"/>
    <col collapsed="false" customWidth="true" hidden="false" outlineLevel="0" max="16" min="16" style="0" width="12.55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1"/>
      <c r="B3" s="4" t="s">
        <v>2</v>
      </c>
      <c r="C3" s="4"/>
      <c r="D3" s="4"/>
      <c r="E3" s="4"/>
      <c r="F3" s="5"/>
      <c r="G3" s="6" t="s">
        <v>3</v>
      </c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1"/>
      <c r="B4" s="4" t="s">
        <v>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7"/>
      <c r="B5" s="4" t="s">
        <v>5</v>
      </c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8"/>
      <c r="B6" s="9" t="s">
        <v>154</v>
      </c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customFormat="false" ht="12.75" hidden="false" customHeight="false" outlineLevel="0" collapsed="false">
      <c r="A7" s="11"/>
      <c r="B7" s="12" t="s">
        <v>7</v>
      </c>
      <c r="C7" s="13"/>
      <c r="D7" s="13"/>
      <c r="E7" s="14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customFormat="false" ht="12.75" hidden="false" customHeight="false" outlineLevel="0" collapsed="false">
      <c r="A8" s="11"/>
      <c r="B8" s="13" t="s">
        <v>155</v>
      </c>
      <c r="C8" s="13"/>
      <c r="D8" s="13"/>
      <c r="E8" s="13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customFormat="false" ht="12.75" hidden="false" customHeight="true" outlineLevel="0" collapsed="false">
      <c r="A9" s="1"/>
      <c r="B9" s="17" t="s">
        <v>9</v>
      </c>
      <c r="C9" s="18" t="s">
        <v>10</v>
      </c>
      <c r="D9" s="18"/>
      <c r="E9" s="18"/>
      <c r="F9" s="18"/>
      <c r="G9" s="18"/>
      <c r="H9" s="18"/>
      <c r="I9" s="19" t="s">
        <v>11</v>
      </c>
      <c r="J9" s="19"/>
      <c r="K9" s="19"/>
      <c r="L9" s="19"/>
      <c r="M9" s="19"/>
      <c r="N9" s="18" t="s">
        <v>12</v>
      </c>
      <c r="O9" s="18"/>
      <c r="P9" s="18"/>
    </row>
    <row r="10" customFormat="false" ht="97.5" hidden="false" customHeight="false" outlineLevel="0" collapsed="false">
      <c r="A10" s="1"/>
      <c r="B10" s="17"/>
      <c r="C10" s="17" t="s">
        <v>13</v>
      </c>
      <c r="D10" s="20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21" t="s">
        <v>19</v>
      </c>
      <c r="J10" s="22" t="s">
        <v>20</v>
      </c>
      <c r="K10" s="22" t="s">
        <v>21</v>
      </c>
      <c r="L10" s="22" t="s">
        <v>22</v>
      </c>
      <c r="M10" s="23" t="s">
        <v>23</v>
      </c>
      <c r="N10" s="24" t="s">
        <v>24</v>
      </c>
      <c r="O10" s="19" t="s">
        <v>25</v>
      </c>
      <c r="P10" s="24" t="s">
        <v>26</v>
      </c>
    </row>
    <row r="11" customFormat="false" ht="12.75" hidden="false" customHeight="false" outlineLevel="0" collapsed="false">
      <c r="A11" s="25"/>
      <c r="B11" s="26" t="n">
        <v>1</v>
      </c>
      <c r="C11" s="27" t="n">
        <v>90002</v>
      </c>
      <c r="D11" s="26" t="n">
        <v>9</v>
      </c>
      <c r="E11" s="27" t="s">
        <v>156</v>
      </c>
      <c r="F11" s="27" t="s">
        <v>157</v>
      </c>
      <c r="G11" s="27" t="s">
        <v>130</v>
      </c>
      <c r="H11" s="28" t="s">
        <v>158</v>
      </c>
      <c r="I11" s="29" t="n">
        <v>22</v>
      </c>
      <c r="J11" s="29" t="n">
        <v>10</v>
      </c>
      <c r="K11" s="29" t="n">
        <v>12</v>
      </c>
      <c r="L11" s="29" t="n">
        <v>12</v>
      </c>
      <c r="M11" s="29" t="n">
        <f aca="false">SUM(I11:L11)</f>
        <v>56</v>
      </c>
      <c r="N11" s="43" t="n">
        <v>56</v>
      </c>
      <c r="O11" s="31" t="n">
        <v>1</v>
      </c>
      <c r="P11" s="32" t="s">
        <v>31</v>
      </c>
    </row>
    <row r="12" customFormat="false" ht="12.75" hidden="false" customHeight="false" outlineLevel="0" collapsed="false">
      <c r="A12" s="25"/>
      <c r="B12" s="26" t="n">
        <v>2</v>
      </c>
      <c r="C12" s="27" t="n">
        <v>900014</v>
      </c>
      <c r="D12" s="26" t="n">
        <v>9</v>
      </c>
      <c r="E12" s="27" t="s">
        <v>159</v>
      </c>
      <c r="F12" s="27" t="s">
        <v>160</v>
      </c>
      <c r="G12" s="27" t="s">
        <v>161</v>
      </c>
      <c r="H12" s="28" t="s">
        <v>30</v>
      </c>
      <c r="I12" s="29" t="n">
        <v>16</v>
      </c>
      <c r="J12" s="29" t="n">
        <v>9</v>
      </c>
      <c r="K12" s="29" t="n">
        <v>14</v>
      </c>
      <c r="L12" s="29" t="n">
        <v>10</v>
      </c>
      <c r="M12" s="29" t="n">
        <f aca="false">SUM(I12:L12)</f>
        <v>49</v>
      </c>
      <c r="N12" s="43" t="n">
        <v>49</v>
      </c>
      <c r="O12" s="31" t="n">
        <v>2</v>
      </c>
      <c r="P12" s="32" t="s">
        <v>35</v>
      </c>
    </row>
    <row r="13" customFormat="false" ht="12.75" hidden="false" customHeight="false" outlineLevel="0" collapsed="false">
      <c r="A13" s="25"/>
      <c r="B13" s="26" t="n">
        <v>3</v>
      </c>
      <c r="C13" s="27" t="n">
        <v>900013</v>
      </c>
      <c r="D13" s="26" t="n">
        <v>9</v>
      </c>
      <c r="E13" s="27" t="s">
        <v>162</v>
      </c>
      <c r="F13" s="27" t="s">
        <v>163</v>
      </c>
      <c r="G13" s="27" t="s">
        <v>44</v>
      </c>
      <c r="H13" s="28" t="s">
        <v>30</v>
      </c>
      <c r="I13" s="29" t="n">
        <v>14</v>
      </c>
      <c r="J13" s="29" t="n">
        <v>10</v>
      </c>
      <c r="K13" s="29" t="n">
        <v>10</v>
      </c>
      <c r="L13" s="29" t="n">
        <v>12</v>
      </c>
      <c r="M13" s="29" t="n">
        <f aca="false">SUM(I13:L13)</f>
        <v>46</v>
      </c>
      <c r="N13" s="43" t="n">
        <v>46</v>
      </c>
      <c r="O13" s="31" t="n">
        <v>3</v>
      </c>
      <c r="P13" s="32" t="s">
        <v>35</v>
      </c>
    </row>
    <row r="14" customFormat="false" ht="12.75" hidden="false" customHeight="false" outlineLevel="0" collapsed="false">
      <c r="A14" s="25"/>
      <c r="B14" s="26" t="n">
        <v>4</v>
      </c>
      <c r="C14" s="27" t="n">
        <v>90001</v>
      </c>
      <c r="D14" s="26" t="n">
        <v>9</v>
      </c>
      <c r="E14" s="27" t="s">
        <v>164</v>
      </c>
      <c r="F14" s="27" t="s">
        <v>85</v>
      </c>
      <c r="G14" s="27" t="s">
        <v>165</v>
      </c>
      <c r="H14" s="28" t="s">
        <v>166</v>
      </c>
      <c r="I14" s="29" t="n">
        <v>16</v>
      </c>
      <c r="J14" s="29" t="n">
        <v>6</v>
      </c>
      <c r="K14" s="29" t="n">
        <v>13</v>
      </c>
      <c r="L14" s="29" t="n">
        <v>8</v>
      </c>
      <c r="M14" s="29" t="n">
        <f aca="false">SUM(I14:L14)</f>
        <v>43</v>
      </c>
      <c r="N14" s="43" t="n">
        <v>43</v>
      </c>
      <c r="O14" s="31" t="n">
        <v>4</v>
      </c>
      <c r="P14" s="32" t="s">
        <v>35</v>
      </c>
    </row>
    <row r="15" customFormat="false" ht="12.75" hidden="false" customHeight="false" outlineLevel="0" collapsed="false">
      <c r="A15" s="25"/>
      <c r="B15" s="26" t="n">
        <v>5</v>
      </c>
      <c r="C15" s="27" t="n">
        <v>900015</v>
      </c>
      <c r="D15" s="26" t="n">
        <v>9</v>
      </c>
      <c r="E15" s="27" t="s">
        <v>167</v>
      </c>
      <c r="F15" s="27" t="s">
        <v>168</v>
      </c>
      <c r="G15" s="27" t="s">
        <v>145</v>
      </c>
      <c r="H15" s="28" t="s">
        <v>30</v>
      </c>
      <c r="I15" s="29" t="n">
        <v>16</v>
      </c>
      <c r="J15" s="29" t="n">
        <v>7</v>
      </c>
      <c r="K15" s="29" t="n">
        <v>8</v>
      </c>
      <c r="L15" s="29" t="n">
        <v>8</v>
      </c>
      <c r="M15" s="29" t="n">
        <f aca="false">SUM(I15:L15)</f>
        <v>39</v>
      </c>
      <c r="N15" s="43" t="n">
        <v>39</v>
      </c>
      <c r="O15" s="31" t="n">
        <v>5</v>
      </c>
      <c r="P15" s="32" t="s">
        <v>35</v>
      </c>
    </row>
    <row r="16" customFormat="false" ht="12.75" hidden="false" customHeight="false" outlineLevel="0" collapsed="false">
      <c r="A16" s="25"/>
      <c r="B16" s="26" t="n">
        <v>6</v>
      </c>
      <c r="C16" s="27" t="n">
        <v>900018</v>
      </c>
      <c r="D16" s="26" t="n">
        <v>9</v>
      </c>
      <c r="E16" s="27" t="s">
        <v>169</v>
      </c>
      <c r="F16" s="27" t="s">
        <v>127</v>
      </c>
      <c r="G16" s="27" t="s">
        <v>170</v>
      </c>
      <c r="H16" s="28" t="s">
        <v>30</v>
      </c>
      <c r="I16" s="29" t="n">
        <v>8</v>
      </c>
      <c r="J16" s="29" t="n">
        <v>6</v>
      </c>
      <c r="K16" s="37" t="n">
        <v>14</v>
      </c>
      <c r="L16" s="29" t="n">
        <v>5</v>
      </c>
      <c r="M16" s="29" t="n">
        <f aca="false">SUM(I16:L16)</f>
        <v>33</v>
      </c>
      <c r="N16" s="43" t="n">
        <v>33</v>
      </c>
      <c r="O16" s="31" t="n">
        <v>6</v>
      </c>
      <c r="P16" s="32" t="s">
        <v>35</v>
      </c>
    </row>
    <row r="17" customFormat="false" ht="12.75" hidden="false" customHeight="false" outlineLevel="0" collapsed="false">
      <c r="A17" s="25"/>
      <c r="B17" s="26" t="n">
        <v>7</v>
      </c>
      <c r="C17" s="27" t="n">
        <v>900016</v>
      </c>
      <c r="D17" s="26" t="n">
        <v>9</v>
      </c>
      <c r="E17" s="27" t="s">
        <v>171</v>
      </c>
      <c r="F17" s="27" t="s">
        <v>172</v>
      </c>
      <c r="G17" s="27" t="s">
        <v>44</v>
      </c>
      <c r="H17" s="28" t="s">
        <v>30</v>
      </c>
      <c r="I17" s="29" t="n">
        <v>11</v>
      </c>
      <c r="J17" s="29" t="n">
        <v>8</v>
      </c>
      <c r="K17" s="29" t="n">
        <v>9</v>
      </c>
      <c r="L17" s="29" t="n">
        <v>2</v>
      </c>
      <c r="M17" s="29" t="n">
        <f aca="false">SUM(I17:L17)</f>
        <v>30</v>
      </c>
      <c r="N17" s="43" t="n">
        <v>30</v>
      </c>
      <c r="O17" s="31" t="n">
        <v>7</v>
      </c>
      <c r="P17" s="32" t="s">
        <v>35</v>
      </c>
    </row>
    <row r="18" customFormat="false" ht="12.75" hidden="false" customHeight="false" outlineLevel="0" collapsed="false">
      <c r="A18" s="25"/>
      <c r="B18" s="26" t="n">
        <v>8</v>
      </c>
      <c r="C18" s="27" t="n">
        <v>90005</v>
      </c>
      <c r="D18" s="26" t="n">
        <v>9</v>
      </c>
      <c r="E18" s="27" t="s">
        <v>173</v>
      </c>
      <c r="F18" s="27" t="s">
        <v>174</v>
      </c>
      <c r="G18" s="27" t="s">
        <v>112</v>
      </c>
      <c r="H18" s="28" t="s">
        <v>107</v>
      </c>
      <c r="I18" s="29" t="n">
        <v>10</v>
      </c>
      <c r="J18" s="29" t="n">
        <v>6</v>
      </c>
      <c r="K18" s="29" t="n">
        <v>8</v>
      </c>
      <c r="L18" s="29" t="n">
        <v>6</v>
      </c>
      <c r="M18" s="29" t="n">
        <f aca="false">SUM(I18:L18)</f>
        <v>30</v>
      </c>
      <c r="N18" s="43" t="n">
        <v>30</v>
      </c>
      <c r="O18" s="31" t="n">
        <v>7</v>
      </c>
      <c r="P18" s="32" t="s">
        <v>35</v>
      </c>
    </row>
    <row r="19" customFormat="false" ht="12.75" hidden="false" customHeight="false" outlineLevel="0" collapsed="false">
      <c r="A19" s="25"/>
      <c r="B19" s="26" t="n">
        <v>9</v>
      </c>
      <c r="C19" s="27" t="n">
        <v>900012</v>
      </c>
      <c r="D19" s="26" t="n">
        <v>9</v>
      </c>
      <c r="E19" s="27" t="s">
        <v>175</v>
      </c>
      <c r="F19" s="27" t="s">
        <v>157</v>
      </c>
      <c r="G19" s="27" t="s">
        <v>34</v>
      </c>
      <c r="H19" s="28" t="s">
        <v>30</v>
      </c>
      <c r="I19" s="29" t="n">
        <v>6</v>
      </c>
      <c r="J19" s="29" t="n">
        <v>9</v>
      </c>
      <c r="K19" s="29" t="n">
        <v>11</v>
      </c>
      <c r="L19" s="29" t="n">
        <v>2</v>
      </c>
      <c r="M19" s="29" t="n">
        <f aca="false">SUM(I19:L19)</f>
        <v>28</v>
      </c>
      <c r="N19" s="43" t="n">
        <v>28</v>
      </c>
      <c r="O19" s="31" t="n">
        <v>8</v>
      </c>
      <c r="P19" s="32" t="s">
        <v>69</v>
      </c>
    </row>
    <row r="20" customFormat="false" ht="12.75" hidden="false" customHeight="false" outlineLevel="0" collapsed="false">
      <c r="A20" s="25"/>
      <c r="B20" s="26" t="n">
        <v>10</v>
      </c>
      <c r="C20" s="27" t="n">
        <v>900017</v>
      </c>
      <c r="D20" s="26" t="n">
        <v>9</v>
      </c>
      <c r="E20" s="27" t="s">
        <v>176</v>
      </c>
      <c r="F20" s="47" t="s">
        <v>88</v>
      </c>
      <c r="G20" s="27" t="s">
        <v>177</v>
      </c>
      <c r="H20" s="28" t="s">
        <v>30</v>
      </c>
      <c r="I20" s="29" t="n">
        <v>0</v>
      </c>
      <c r="J20" s="29" t="n">
        <v>12</v>
      </c>
      <c r="K20" s="29" t="n">
        <v>6</v>
      </c>
      <c r="L20" s="29" t="n">
        <v>8</v>
      </c>
      <c r="M20" s="29" t="n">
        <f aca="false">SUM(I20:L20)</f>
        <v>26</v>
      </c>
      <c r="N20" s="43" t="n">
        <v>26</v>
      </c>
      <c r="O20" s="31" t="n">
        <v>9</v>
      </c>
      <c r="P20" s="32" t="s">
        <v>69</v>
      </c>
    </row>
    <row r="21" customFormat="false" ht="12.75" hidden="false" customHeight="false" outlineLevel="0" collapsed="false">
      <c r="A21" s="25"/>
      <c r="B21" s="26" t="n">
        <v>11</v>
      </c>
      <c r="C21" s="27" t="n">
        <v>90004</v>
      </c>
      <c r="D21" s="26" t="n">
        <v>9</v>
      </c>
      <c r="E21" s="27" t="s">
        <v>178</v>
      </c>
      <c r="F21" s="27" t="s">
        <v>72</v>
      </c>
      <c r="G21" s="27" t="s">
        <v>34</v>
      </c>
      <c r="H21" s="28" t="s">
        <v>107</v>
      </c>
      <c r="I21" s="29" t="n">
        <v>8</v>
      </c>
      <c r="J21" s="29" t="n">
        <v>8</v>
      </c>
      <c r="K21" s="29" t="n">
        <v>7</v>
      </c>
      <c r="L21" s="29" t="n">
        <v>1</v>
      </c>
      <c r="M21" s="29" t="n">
        <f aca="false">SUM(I21:L21)</f>
        <v>24</v>
      </c>
      <c r="N21" s="43" t="n">
        <v>24</v>
      </c>
      <c r="O21" s="31" t="n">
        <v>10</v>
      </c>
      <c r="P21" s="32" t="s">
        <v>69</v>
      </c>
    </row>
    <row r="22" customFormat="false" ht="12.75" hidden="false" customHeight="false" outlineLevel="0" collapsed="false">
      <c r="A22" s="25"/>
      <c r="B22" s="26" t="n">
        <v>12</v>
      </c>
      <c r="C22" s="27" t="n">
        <v>900010</v>
      </c>
      <c r="D22" s="26" t="n">
        <v>9</v>
      </c>
      <c r="E22" s="27" t="s">
        <v>179</v>
      </c>
      <c r="F22" s="27" t="s">
        <v>180</v>
      </c>
      <c r="G22" s="27" t="s">
        <v>63</v>
      </c>
      <c r="H22" s="28" t="s">
        <v>30</v>
      </c>
      <c r="I22" s="29" t="n">
        <v>0</v>
      </c>
      <c r="J22" s="29" t="n">
        <v>8</v>
      </c>
      <c r="K22" s="29" t="n">
        <v>6</v>
      </c>
      <c r="L22" s="29" t="n">
        <v>10</v>
      </c>
      <c r="M22" s="29" t="n">
        <f aca="false">SUM(I22:L22)</f>
        <v>24</v>
      </c>
      <c r="N22" s="43" t="n">
        <v>24</v>
      </c>
      <c r="O22" s="31" t="n">
        <v>10</v>
      </c>
      <c r="P22" s="32" t="s">
        <v>69</v>
      </c>
    </row>
    <row r="23" customFormat="false" ht="12.75" hidden="false" customHeight="false" outlineLevel="0" collapsed="false">
      <c r="A23" s="25"/>
      <c r="B23" s="26" t="n">
        <v>13</v>
      </c>
      <c r="C23" s="27" t="n">
        <v>90008</v>
      </c>
      <c r="D23" s="26" t="n">
        <v>9</v>
      </c>
      <c r="E23" s="27" t="s">
        <v>181</v>
      </c>
      <c r="F23" s="27" t="s">
        <v>163</v>
      </c>
      <c r="G23" s="27" t="s">
        <v>112</v>
      </c>
      <c r="H23" s="28" t="s">
        <v>30</v>
      </c>
      <c r="I23" s="29" t="n">
        <v>4</v>
      </c>
      <c r="J23" s="29" t="n">
        <v>7</v>
      </c>
      <c r="K23" s="29" t="n">
        <v>9</v>
      </c>
      <c r="L23" s="29" t="n">
        <v>2</v>
      </c>
      <c r="M23" s="29" t="n">
        <f aca="false">SUM(I23:L23)</f>
        <v>22</v>
      </c>
      <c r="N23" s="43" t="n">
        <v>22</v>
      </c>
      <c r="O23" s="31" t="n">
        <v>11</v>
      </c>
      <c r="P23" s="32" t="s">
        <v>69</v>
      </c>
    </row>
    <row r="24" customFormat="false" ht="12.75" hidden="false" customHeight="false" outlineLevel="0" collapsed="false">
      <c r="A24" s="25"/>
      <c r="B24" s="26" t="n">
        <v>14</v>
      </c>
      <c r="C24" s="27" t="n">
        <v>90009</v>
      </c>
      <c r="D24" s="26" t="n">
        <v>9</v>
      </c>
      <c r="E24" s="27" t="s">
        <v>182</v>
      </c>
      <c r="F24" s="27" t="s">
        <v>183</v>
      </c>
      <c r="G24" s="27" t="s">
        <v>86</v>
      </c>
      <c r="H24" s="28" t="s">
        <v>30</v>
      </c>
      <c r="I24" s="29" t="n">
        <v>0</v>
      </c>
      <c r="J24" s="29" t="n">
        <v>10</v>
      </c>
      <c r="K24" s="29" t="n">
        <v>10</v>
      </c>
      <c r="L24" s="29" t="n">
        <v>2</v>
      </c>
      <c r="M24" s="29" t="n">
        <f aca="false">SUM(I24:L24)</f>
        <v>22</v>
      </c>
      <c r="N24" s="43" t="n">
        <v>22</v>
      </c>
      <c r="O24" s="31" t="n">
        <v>11</v>
      </c>
      <c r="P24" s="32" t="s">
        <v>69</v>
      </c>
    </row>
    <row r="25" customFormat="false" ht="12.75" hidden="false" customHeight="false" outlineLevel="0" collapsed="false">
      <c r="A25" s="25"/>
      <c r="B25" s="26" t="n">
        <v>15</v>
      </c>
      <c r="C25" s="27" t="n">
        <v>900019</v>
      </c>
      <c r="D25" s="26" t="n">
        <v>9</v>
      </c>
      <c r="E25" s="27" t="s">
        <v>184</v>
      </c>
      <c r="F25" s="27" t="s">
        <v>132</v>
      </c>
      <c r="G25" s="27" t="s">
        <v>185</v>
      </c>
      <c r="H25" s="28" t="s">
        <v>30</v>
      </c>
      <c r="I25" s="29" t="n">
        <v>0</v>
      </c>
      <c r="J25" s="29" t="n">
        <v>2</v>
      </c>
      <c r="K25" s="29" t="n">
        <v>13</v>
      </c>
      <c r="L25" s="29" t="n">
        <v>6</v>
      </c>
      <c r="M25" s="29" t="n">
        <f aca="false">SUM(I25:L25)</f>
        <v>21</v>
      </c>
      <c r="N25" s="43" t="n">
        <v>21</v>
      </c>
      <c r="O25" s="31" t="n">
        <v>12</v>
      </c>
      <c r="P25" s="32" t="s">
        <v>69</v>
      </c>
    </row>
    <row r="26" customFormat="false" ht="12.75" hidden="false" customHeight="false" outlineLevel="0" collapsed="false">
      <c r="A26" s="25"/>
      <c r="B26" s="26" t="n">
        <v>16</v>
      </c>
      <c r="C26" s="27" t="n">
        <v>90003</v>
      </c>
      <c r="D26" s="26" t="n">
        <v>9</v>
      </c>
      <c r="E26" s="27" t="s">
        <v>186</v>
      </c>
      <c r="F26" s="27" t="s">
        <v>124</v>
      </c>
      <c r="G26" s="27" t="s">
        <v>187</v>
      </c>
      <c r="H26" s="28" t="s">
        <v>60</v>
      </c>
      <c r="I26" s="29" t="n">
        <v>0</v>
      </c>
      <c r="J26" s="29" t="n">
        <v>6</v>
      </c>
      <c r="K26" s="29" t="n">
        <v>5</v>
      </c>
      <c r="L26" s="29" t="n">
        <v>6</v>
      </c>
      <c r="M26" s="29" t="n">
        <f aca="false">SUM(I26:L26)</f>
        <v>17</v>
      </c>
      <c r="N26" s="43" t="n">
        <v>17</v>
      </c>
      <c r="O26" s="31" t="n">
        <v>13</v>
      </c>
      <c r="P26" s="32" t="s">
        <v>69</v>
      </c>
    </row>
    <row r="27" customFormat="false" ht="12.75" hidden="false" customHeight="false" outlineLevel="0" collapsed="false">
      <c r="A27" s="25"/>
      <c r="B27" s="26" t="n">
        <v>17</v>
      </c>
      <c r="C27" s="27" t="n">
        <v>900011</v>
      </c>
      <c r="D27" s="26" t="n">
        <v>9</v>
      </c>
      <c r="E27" s="27" t="s">
        <v>188</v>
      </c>
      <c r="F27" s="27" t="s">
        <v>114</v>
      </c>
      <c r="G27" s="27" t="s">
        <v>137</v>
      </c>
      <c r="H27" s="28" t="s">
        <v>30</v>
      </c>
      <c r="I27" s="29" t="n">
        <v>0</v>
      </c>
      <c r="J27" s="29" t="n">
        <v>3</v>
      </c>
      <c r="K27" s="29" t="n">
        <v>12</v>
      </c>
      <c r="L27" s="29" t="n">
        <v>2</v>
      </c>
      <c r="M27" s="29" t="n">
        <f aca="false">SUM(I27:L27)</f>
        <v>17</v>
      </c>
      <c r="N27" s="43" t="n">
        <v>17</v>
      </c>
      <c r="O27" s="31" t="n">
        <v>13</v>
      </c>
      <c r="P27" s="32" t="s">
        <v>69</v>
      </c>
    </row>
    <row r="28" customFormat="false" ht="12.75" hidden="false" customHeight="false" outlineLevel="0" collapsed="false">
      <c r="A28" s="25"/>
      <c r="B28" s="26" t="n">
        <v>18</v>
      </c>
      <c r="C28" s="27" t="n">
        <v>90006</v>
      </c>
      <c r="D28" s="26" t="n">
        <v>9</v>
      </c>
      <c r="E28" s="27" t="s">
        <v>189</v>
      </c>
      <c r="F28" s="27" t="s">
        <v>56</v>
      </c>
      <c r="G28" s="27" t="s">
        <v>190</v>
      </c>
      <c r="H28" s="28" t="s">
        <v>30</v>
      </c>
      <c r="I28" s="29" t="n">
        <v>0</v>
      </c>
      <c r="J28" s="29" t="n">
        <v>9</v>
      </c>
      <c r="K28" s="29" t="n">
        <v>6</v>
      </c>
      <c r="L28" s="29" t="n">
        <v>1</v>
      </c>
      <c r="M28" s="29" t="n">
        <f aca="false">SUM(I28:L28)</f>
        <v>16</v>
      </c>
      <c r="N28" s="43" t="n">
        <v>16</v>
      </c>
      <c r="O28" s="31" t="n">
        <v>14</v>
      </c>
      <c r="P28" s="32" t="s">
        <v>69</v>
      </c>
    </row>
    <row r="29" customFormat="false" ht="12.75" hidden="false" customHeight="false" outlineLevel="0" collapsed="false">
      <c r="A29" s="25"/>
      <c r="B29" s="26" t="n">
        <v>19</v>
      </c>
      <c r="C29" s="27" t="n">
        <v>90007</v>
      </c>
      <c r="D29" s="26" t="n">
        <v>9</v>
      </c>
      <c r="E29" s="27" t="s">
        <v>191</v>
      </c>
      <c r="F29" s="27" t="s">
        <v>192</v>
      </c>
      <c r="G29" s="27" t="s">
        <v>112</v>
      </c>
      <c r="H29" s="28" t="s">
        <v>30</v>
      </c>
      <c r="I29" s="29" t="n">
        <v>0</v>
      </c>
      <c r="J29" s="29" t="n">
        <v>5</v>
      </c>
      <c r="K29" s="29" t="n">
        <v>8</v>
      </c>
      <c r="L29" s="29" t="n">
        <v>1</v>
      </c>
      <c r="M29" s="29" t="n">
        <f aca="false">SUM(I29:L29)</f>
        <v>14</v>
      </c>
      <c r="N29" s="43" t="n">
        <v>14</v>
      </c>
      <c r="O29" s="31" t="n">
        <v>15</v>
      </c>
      <c r="P29" s="32" t="s">
        <v>69</v>
      </c>
    </row>
    <row r="30" customFormat="false" ht="12.75" hidden="false" customHeight="false" outlineLevel="0" collapsed="false">
      <c r="A30" s="1"/>
      <c r="B30" s="9" t="s">
        <v>98</v>
      </c>
      <c r="C30" s="9"/>
      <c r="E30" s="9"/>
      <c r="N30" s="48"/>
    </row>
    <row r="31" customFormat="false" ht="12.75" hidden="false" customHeight="false" outlineLevel="0" collapsed="false">
      <c r="A31" s="1"/>
      <c r="B31" s="9" t="s">
        <v>99</v>
      </c>
      <c r="C31" s="9"/>
      <c r="E31" s="9"/>
    </row>
    <row r="32" customFormat="false" ht="12.75" hidden="false" customHeight="false" outlineLevel="0" collapsed="false">
      <c r="A32" s="40" t="s">
        <v>100</v>
      </c>
      <c r="B32" s="40"/>
      <c r="C32" s="40"/>
      <c r="D32" s="40"/>
      <c r="E32" s="40"/>
    </row>
    <row r="33" customFormat="false" ht="12.75" hidden="false" customHeight="false" outlineLevel="0" collapsed="false">
      <c r="A33" s="40" t="s">
        <v>101</v>
      </c>
      <c r="B33" s="40"/>
      <c r="C33" s="40"/>
      <c r="D33" s="40"/>
      <c r="E33" s="40"/>
    </row>
    <row r="34" customFormat="false" ht="12.75" hidden="false" customHeight="false" outlineLevel="0" collapsed="false">
      <c r="A34" s="40" t="s">
        <v>102</v>
      </c>
      <c r="B34" s="40"/>
      <c r="C34" s="40"/>
      <c r="D34" s="40"/>
      <c r="E34" s="40"/>
    </row>
  </sheetData>
  <mergeCells count="18">
    <mergeCell ref="A1:P1"/>
    <mergeCell ref="A2:P2"/>
    <mergeCell ref="B3:E3"/>
    <mergeCell ref="G3:P3"/>
    <mergeCell ref="B4:F4"/>
    <mergeCell ref="G4:P4"/>
    <mergeCell ref="B5:E5"/>
    <mergeCell ref="G5:P5"/>
    <mergeCell ref="G6:P6"/>
    <mergeCell ref="G7:P7"/>
    <mergeCell ref="G8:P8"/>
    <mergeCell ref="B9:B10"/>
    <mergeCell ref="C9:H9"/>
    <mergeCell ref="I9:M9"/>
    <mergeCell ref="N9:P9"/>
    <mergeCell ref="A32:E32"/>
    <mergeCell ref="A33:E33"/>
    <mergeCell ref="A34:E34"/>
  </mergeCells>
  <dataValidations count="1">
    <dataValidation allowBlank="true" errorStyle="stop" operator="between" showDropDown="false" showErrorMessage="true" showInputMessage="false" sqref="C9 D10:H10 B13 D13 G13:H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CCFF"/>
    <pageSetUpPr fitToPage="true"/>
  </sheetPr>
  <dimension ref="A1:P27"/>
  <sheetViews>
    <sheetView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H25" activeCellId="0" sqref="H25"/>
    </sheetView>
  </sheetViews>
  <sheetFormatPr defaultColWidth="8.84765625" defaultRowHeight="12.75" zeroHeight="false" outlineLevelRow="0" outlineLevelCol="0"/>
  <cols>
    <col collapsed="false" customWidth="true" hidden="false" outlineLevel="0" max="5" min="5" style="0" width="11.98"/>
    <col collapsed="false" customWidth="true" hidden="false" outlineLevel="0" max="6" min="6" style="0" width="10.69"/>
    <col collapsed="false" customWidth="true" hidden="false" outlineLevel="0" max="7" min="7" style="0" width="13.27"/>
    <col collapsed="false" customWidth="true" hidden="false" outlineLevel="0" max="8" min="8" style="0" width="115.87"/>
    <col collapsed="false" customWidth="true" hidden="false" outlineLevel="0" max="16" min="16" style="0" width="11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1"/>
      <c r="B3" s="4" t="s">
        <v>2</v>
      </c>
      <c r="C3" s="4"/>
      <c r="D3" s="4"/>
      <c r="E3" s="4"/>
      <c r="F3" s="5"/>
      <c r="G3" s="6" t="s">
        <v>3</v>
      </c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1"/>
      <c r="B4" s="4" t="s">
        <v>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7"/>
      <c r="B5" s="4" t="s">
        <v>5</v>
      </c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8"/>
      <c r="B6" s="9" t="s">
        <v>193</v>
      </c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customFormat="false" ht="12.75" hidden="false" customHeight="false" outlineLevel="0" collapsed="false">
      <c r="A7" s="11"/>
      <c r="B7" s="12" t="s">
        <v>7</v>
      </c>
      <c r="C7" s="13"/>
      <c r="D7" s="13"/>
      <c r="E7" s="14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customFormat="false" ht="12.75" hidden="false" customHeight="false" outlineLevel="0" collapsed="false">
      <c r="A8" s="11"/>
      <c r="B8" s="13" t="s">
        <v>155</v>
      </c>
      <c r="C8" s="13"/>
      <c r="D8" s="13"/>
      <c r="E8" s="13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customFormat="false" ht="12.75" hidden="false" customHeight="true" outlineLevel="0" collapsed="false">
      <c r="A9" s="1"/>
      <c r="B9" s="17" t="s">
        <v>9</v>
      </c>
      <c r="C9" s="18" t="s">
        <v>10</v>
      </c>
      <c r="D9" s="18"/>
      <c r="E9" s="18"/>
      <c r="F9" s="18"/>
      <c r="G9" s="18"/>
      <c r="H9" s="18"/>
      <c r="I9" s="19" t="s">
        <v>11</v>
      </c>
      <c r="J9" s="19"/>
      <c r="K9" s="19"/>
      <c r="L9" s="19"/>
      <c r="M9" s="19"/>
      <c r="N9" s="18" t="s">
        <v>12</v>
      </c>
      <c r="O9" s="18"/>
      <c r="P9" s="18"/>
    </row>
    <row r="10" customFormat="false" ht="97.5" hidden="false" customHeight="false" outlineLevel="0" collapsed="false">
      <c r="A10" s="1"/>
      <c r="B10" s="17"/>
      <c r="C10" s="17" t="s">
        <v>13</v>
      </c>
      <c r="D10" s="20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21" t="s">
        <v>19</v>
      </c>
      <c r="J10" s="22" t="s">
        <v>20</v>
      </c>
      <c r="K10" s="22" t="s">
        <v>21</v>
      </c>
      <c r="L10" s="22" t="s">
        <v>22</v>
      </c>
      <c r="M10" s="23" t="s">
        <v>23</v>
      </c>
      <c r="N10" s="24" t="s">
        <v>24</v>
      </c>
      <c r="O10" s="19" t="s">
        <v>25</v>
      </c>
      <c r="P10" s="24" t="s">
        <v>26</v>
      </c>
    </row>
    <row r="11" customFormat="false" ht="12.75" hidden="false" customHeight="false" outlineLevel="0" collapsed="false">
      <c r="A11" s="25"/>
      <c r="B11" s="26" t="n">
        <v>1</v>
      </c>
      <c r="C11" s="27" t="n">
        <v>1000010</v>
      </c>
      <c r="D11" s="26" t="n">
        <v>10</v>
      </c>
      <c r="E11" s="27" t="s">
        <v>194</v>
      </c>
      <c r="F11" s="27" t="s">
        <v>88</v>
      </c>
      <c r="G11" s="49" t="s">
        <v>195</v>
      </c>
      <c r="H11" s="28" t="s">
        <v>30</v>
      </c>
      <c r="I11" s="29" t="n">
        <v>16</v>
      </c>
      <c r="J11" s="29" t="n">
        <v>12</v>
      </c>
      <c r="K11" s="29" t="n">
        <v>17</v>
      </c>
      <c r="L11" s="29" t="n">
        <v>10</v>
      </c>
      <c r="M11" s="29" t="n">
        <f aca="false">SUM(I11:L11)</f>
        <v>55</v>
      </c>
      <c r="N11" s="43" t="n">
        <v>55</v>
      </c>
      <c r="O11" s="31" t="n">
        <v>1</v>
      </c>
      <c r="P11" s="32" t="s">
        <v>31</v>
      </c>
    </row>
    <row r="12" customFormat="false" ht="12.75" hidden="false" customHeight="false" outlineLevel="0" collapsed="false">
      <c r="A12" s="25"/>
      <c r="B12" s="26" t="n">
        <v>2</v>
      </c>
      <c r="C12" s="27" t="n">
        <v>100007</v>
      </c>
      <c r="D12" s="26" t="n">
        <v>10</v>
      </c>
      <c r="E12" s="27" t="s">
        <v>196</v>
      </c>
      <c r="F12" s="27" t="s">
        <v>132</v>
      </c>
      <c r="G12" s="49" t="s">
        <v>44</v>
      </c>
      <c r="H12" s="28" t="s">
        <v>30</v>
      </c>
      <c r="I12" s="29" t="n">
        <v>19</v>
      </c>
      <c r="J12" s="29" t="n">
        <v>12</v>
      </c>
      <c r="K12" s="29" t="n">
        <v>9</v>
      </c>
      <c r="L12" s="29" t="n">
        <v>8</v>
      </c>
      <c r="M12" s="29" t="n">
        <f aca="false">SUM(I12:L12)</f>
        <v>48</v>
      </c>
      <c r="N12" s="43" t="n">
        <v>48</v>
      </c>
      <c r="O12" s="31" t="n">
        <v>2</v>
      </c>
      <c r="P12" s="32" t="s">
        <v>35</v>
      </c>
    </row>
    <row r="13" customFormat="false" ht="12.75" hidden="false" customHeight="false" outlineLevel="0" collapsed="false">
      <c r="A13" s="25"/>
      <c r="B13" s="26" t="n">
        <v>3</v>
      </c>
      <c r="C13" s="27" t="n">
        <v>100005</v>
      </c>
      <c r="D13" s="26" t="n">
        <v>10</v>
      </c>
      <c r="E13" s="27" t="s">
        <v>197</v>
      </c>
      <c r="F13" s="27" t="s">
        <v>78</v>
      </c>
      <c r="G13" s="49" t="s">
        <v>86</v>
      </c>
      <c r="H13" s="28" t="s">
        <v>30</v>
      </c>
      <c r="I13" s="29" t="n">
        <v>16</v>
      </c>
      <c r="J13" s="29" t="n">
        <v>9</v>
      </c>
      <c r="K13" s="29" t="n">
        <v>9</v>
      </c>
      <c r="L13" s="29" t="n">
        <v>11</v>
      </c>
      <c r="M13" s="29" t="n">
        <f aca="false">SUM(I13:L13)</f>
        <v>45</v>
      </c>
      <c r="N13" s="43" t="n">
        <v>45</v>
      </c>
      <c r="O13" s="31" t="n">
        <v>3</v>
      </c>
      <c r="P13" s="32" t="s">
        <v>35</v>
      </c>
    </row>
    <row r="14" customFormat="false" ht="12.75" hidden="false" customHeight="false" outlineLevel="0" collapsed="false">
      <c r="A14" s="25"/>
      <c r="B14" s="26" t="n">
        <v>4</v>
      </c>
      <c r="C14" s="27" t="n">
        <v>100006</v>
      </c>
      <c r="D14" s="26" t="n">
        <v>10</v>
      </c>
      <c r="E14" s="27" t="s">
        <v>198</v>
      </c>
      <c r="F14" s="27" t="s">
        <v>56</v>
      </c>
      <c r="G14" s="49" t="s">
        <v>199</v>
      </c>
      <c r="H14" s="28" t="s">
        <v>30</v>
      </c>
      <c r="I14" s="29" t="n">
        <v>12</v>
      </c>
      <c r="J14" s="29" t="n">
        <v>8</v>
      </c>
      <c r="K14" s="29" t="n">
        <v>9</v>
      </c>
      <c r="L14" s="29" t="n">
        <v>10</v>
      </c>
      <c r="M14" s="29" t="n">
        <f aca="false">SUM(I14:L14)</f>
        <v>39</v>
      </c>
      <c r="N14" s="43" t="n">
        <v>39</v>
      </c>
      <c r="O14" s="31" t="n">
        <v>4</v>
      </c>
      <c r="P14" s="32" t="s">
        <v>35</v>
      </c>
    </row>
    <row r="15" customFormat="false" ht="12.75" hidden="false" customHeight="false" outlineLevel="0" collapsed="false">
      <c r="A15" s="25"/>
      <c r="B15" s="26" t="n">
        <v>5</v>
      </c>
      <c r="C15" s="27" t="n">
        <v>100008</v>
      </c>
      <c r="D15" s="26" t="n">
        <v>10</v>
      </c>
      <c r="E15" s="27" t="s">
        <v>200</v>
      </c>
      <c r="F15" s="27" t="s">
        <v>201</v>
      </c>
      <c r="G15" s="49" t="s">
        <v>112</v>
      </c>
      <c r="H15" s="28" t="s">
        <v>30</v>
      </c>
      <c r="I15" s="29" t="n">
        <v>12</v>
      </c>
      <c r="J15" s="29" t="n">
        <v>11</v>
      </c>
      <c r="K15" s="37" t="n">
        <v>7</v>
      </c>
      <c r="L15" s="29" t="n">
        <v>8</v>
      </c>
      <c r="M15" s="29" t="n">
        <f aca="false">SUM(I15:L15)</f>
        <v>38</v>
      </c>
      <c r="N15" s="43" t="n">
        <v>38</v>
      </c>
      <c r="O15" s="31" t="n">
        <v>5</v>
      </c>
      <c r="P15" s="32" t="s">
        <v>69</v>
      </c>
    </row>
    <row r="16" customFormat="false" ht="12.75" hidden="false" customHeight="false" outlineLevel="0" collapsed="false">
      <c r="A16" s="25"/>
      <c r="B16" s="26" t="n">
        <v>6</v>
      </c>
      <c r="C16" s="27" t="n">
        <v>100009</v>
      </c>
      <c r="D16" s="26" t="n">
        <v>10</v>
      </c>
      <c r="E16" s="27" t="s">
        <v>202</v>
      </c>
      <c r="F16" s="27" t="s">
        <v>46</v>
      </c>
      <c r="G16" s="49" t="s">
        <v>34</v>
      </c>
      <c r="H16" s="28" t="s">
        <v>30</v>
      </c>
      <c r="I16" s="29" t="n">
        <v>9</v>
      </c>
      <c r="J16" s="29" t="n">
        <v>13</v>
      </c>
      <c r="K16" s="29" t="n">
        <v>9</v>
      </c>
      <c r="L16" s="29" t="n">
        <v>6</v>
      </c>
      <c r="M16" s="29" t="n">
        <f aca="false">SUM(I16:L16)</f>
        <v>37</v>
      </c>
      <c r="N16" s="43" t="n">
        <v>37</v>
      </c>
      <c r="O16" s="31" t="n">
        <v>6</v>
      </c>
      <c r="P16" s="32" t="s">
        <v>69</v>
      </c>
    </row>
    <row r="17" customFormat="false" ht="12.75" hidden="false" customHeight="false" outlineLevel="0" collapsed="false">
      <c r="A17" s="25"/>
      <c r="B17" s="26" t="n">
        <v>7</v>
      </c>
      <c r="C17" s="27" t="n">
        <v>100001</v>
      </c>
      <c r="D17" s="26" t="n">
        <v>10</v>
      </c>
      <c r="E17" s="27" t="s">
        <v>203</v>
      </c>
      <c r="F17" s="27" t="s">
        <v>43</v>
      </c>
      <c r="G17" s="49" t="s">
        <v>65</v>
      </c>
      <c r="H17" s="28" t="s">
        <v>204</v>
      </c>
      <c r="I17" s="29" t="n">
        <v>0</v>
      </c>
      <c r="J17" s="29" t="n">
        <v>16</v>
      </c>
      <c r="K17" s="29" t="n">
        <v>8</v>
      </c>
      <c r="L17" s="29" t="n">
        <v>9</v>
      </c>
      <c r="M17" s="29" t="n">
        <f aca="false">SUM(I17:L17)</f>
        <v>33</v>
      </c>
      <c r="N17" s="43" t="n">
        <v>33</v>
      </c>
      <c r="O17" s="31" t="n">
        <v>7</v>
      </c>
      <c r="P17" s="32" t="s">
        <v>69</v>
      </c>
    </row>
    <row r="18" customFormat="false" ht="12.75" hidden="false" customHeight="false" outlineLevel="0" collapsed="false">
      <c r="A18" s="25"/>
      <c r="B18" s="26" t="n">
        <v>8</v>
      </c>
      <c r="C18" s="47" t="n">
        <v>1000011</v>
      </c>
      <c r="D18" s="50" t="n">
        <v>10</v>
      </c>
      <c r="E18" s="47" t="s">
        <v>205</v>
      </c>
      <c r="F18" s="47" t="s">
        <v>206</v>
      </c>
      <c r="G18" s="0" t="s">
        <v>207</v>
      </c>
      <c r="H18" s="28" t="s">
        <v>54</v>
      </c>
      <c r="I18" s="51" t="n">
        <v>7</v>
      </c>
      <c r="J18" s="51" t="n">
        <v>8</v>
      </c>
      <c r="K18" s="51" t="n">
        <v>6</v>
      </c>
      <c r="L18" s="51" t="n">
        <v>6</v>
      </c>
      <c r="M18" s="51" t="n">
        <f aca="false">SUM(I18:L18)</f>
        <v>27</v>
      </c>
      <c r="N18" s="28" t="n">
        <v>27</v>
      </c>
      <c r="O18" s="28" t="n">
        <v>8</v>
      </c>
      <c r="P18" s="32" t="s">
        <v>69</v>
      </c>
    </row>
    <row r="19" customFormat="false" ht="12.75" hidden="false" customHeight="false" outlineLevel="0" collapsed="false">
      <c r="A19" s="25"/>
      <c r="B19" s="26" t="n">
        <v>9</v>
      </c>
      <c r="C19" s="27" t="n">
        <v>100003</v>
      </c>
      <c r="D19" s="26" t="n">
        <v>10</v>
      </c>
      <c r="E19" s="27" t="s">
        <v>208</v>
      </c>
      <c r="F19" s="27" t="s">
        <v>183</v>
      </c>
      <c r="G19" s="49" t="s">
        <v>112</v>
      </c>
      <c r="H19" s="28" t="s">
        <v>30</v>
      </c>
      <c r="I19" s="29" t="n">
        <v>0</v>
      </c>
      <c r="J19" s="29" t="n">
        <v>5</v>
      </c>
      <c r="K19" s="29" t="n">
        <v>7</v>
      </c>
      <c r="L19" s="29" t="n">
        <v>4</v>
      </c>
      <c r="M19" s="29" t="n">
        <f aca="false">SUM(I19:L19)</f>
        <v>16</v>
      </c>
      <c r="N19" s="43" t="n">
        <v>16</v>
      </c>
      <c r="O19" s="31" t="n">
        <v>9</v>
      </c>
      <c r="P19" s="32" t="s">
        <v>69</v>
      </c>
    </row>
    <row r="20" customFormat="false" ht="12.75" hidden="false" customHeight="false" outlineLevel="0" collapsed="false">
      <c r="A20" s="25"/>
      <c r="B20" s="26" t="n">
        <v>10</v>
      </c>
      <c r="C20" s="27" t="n">
        <v>100004</v>
      </c>
      <c r="D20" s="26" t="n">
        <v>10</v>
      </c>
      <c r="E20" s="27" t="s">
        <v>209</v>
      </c>
      <c r="F20" s="27" t="s">
        <v>78</v>
      </c>
      <c r="G20" s="49" t="s">
        <v>44</v>
      </c>
      <c r="H20" s="28" t="s">
        <v>30</v>
      </c>
      <c r="I20" s="29" t="n">
        <v>0</v>
      </c>
      <c r="J20" s="29" t="n">
        <v>2</v>
      </c>
      <c r="K20" s="29" t="n">
        <v>7</v>
      </c>
      <c r="L20" s="29" t="n">
        <v>5</v>
      </c>
      <c r="M20" s="29" t="n">
        <f aca="false">SUM(I20:L20)</f>
        <v>14</v>
      </c>
      <c r="N20" s="43" t="n">
        <v>14</v>
      </c>
      <c r="O20" s="31" t="n">
        <v>10</v>
      </c>
      <c r="P20" s="32" t="s">
        <v>69</v>
      </c>
    </row>
    <row r="21" customFormat="false" ht="12.75" hidden="false" customHeight="false" outlineLevel="0" collapsed="false">
      <c r="A21" s="25"/>
      <c r="B21" s="26" t="n">
        <v>11</v>
      </c>
      <c r="C21" s="27" t="n">
        <v>100002</v>
      </c>
      <c r="D21" s="26" t="n">
        <v>10</v>
      </c>
      <c r="E21" s="27" t="s">
        <v>210</v>
      </c>
      <c r="F21" s="27" t="s">
        <v>168</v>
      </c>
      <c r="G21" s="49" t="s">
        <v>211</v>
      </c>
      <c r="H21" s="28" t="s">
        <v>30</v>
      </c>
      <c r="I21" s="29" t="n">
        <v>0</v>
      </c>
      <c r="J21" s="29" t="n">
        <v>0</v>
      </c>
      <c r="K21" s="29" t="n">
        <v>3</v>
      </c>
      <c r="L21" s="29" t="n">
        <v>3</v>
      </c>
      <c r="M21" s="29" t="n">
        <f aca="false">SUM(I21:L21)</f>
        <v>6</v>
      </c>
      <c r="N21" s="43" t="n">
        <v>6</v>
      </c>
      <c r="O21" s="31" t="n">
        <v>11</v>
      </c>
      <c r="P21" s="32" t="s">
        <v>69</v>
      </c>
    </row>
    <row r="22" customFormat="false" ht="12.75" hidden="false" customHeight="false" outlineLevel="0" collapsed="false">
      <c r="A22" s="1"/>
      <c r="B22" s="52"/>
      <c r="C22" s="44"/>
      <c r="D22" s="52"/>
      <c r="E22" s="44"/>
      <c r="F22" s="44"/>
      <c r="I22" s="53"/>
      <c r="J22" s="53"/>
      <c r="K22" s="53"/>
      <c r="L22" s="53"/>
      <c r="M22" s="53"/>
    </row>
    <row r="23" customFormat="false" ht="12.75" hidden="false" customHeight="false" outlineLevel="0" collapsed="false">
      <c r="A23" s="1"/>
      <c r="B23" s="9" t="s">
        <v>98</v>
      </c>
      <c r="C23" s="9"/>
      <c r="E23" s="9"/>
    </row>
    <row r="24" customFormat="false" ht="12.75" hidden="false" customHeight="false" outlineLevel="0" collapsed="false">
      <c r="A24" s="1"/>
      <c r="B24" s="9" t="s">
        <v>99</v>
      </c>
      <c r="C24" s="9"/>
      <c r="E24" s="9"/>
    </row>
    <row r="25" customFormat="false" ht="12.75" hidden="false" customHeight="false" outlineLevel="0" collapsed="false">
      <c r="A25" s="40" t="s">
        <v>100</v>
      </c>
      <c r="B25" s="40"/>
      <c r="C25" s="40"/>
      <c r="D25" s="40"/>
      <c r="E25" s="40"/>
    </row>
    <row r="26" customFormat="false" ht="12.75" hidden="false" customHeight="false" outlineLevel="0" collapsed="false">
      <c r="A26" s="40" t="s">
        <v>101</v>
      </c>
      <c r="B26" s="40"/>
      <c r="C26" s="40"/>
      <c r="D26" s="40"/>
      <c r="E26" s="40"/>
    </row>
    <row r="27" customFormat="false" ht="12.75" hidden="false" customHeight="false" outlineLevel="0" collapsed="false">
      <c r="A27" s="40" t="s">
        <v>102</v>
      </c>
      <c r="B27" s="40"/>
      <c r="C27" s="40"/>
      <c r="D27" s="40"/>
      <c r="E27" s="40"/>
    </row>
  </sheetData>
  <mergeCells count="18">
    <mergeCell ref="A1:P1"/>
    <mergeCell ref="A2:P2"/>
    <mergeCell ref="B3:E3"/>
    <mergeCell ref="G3:P3"/>
    <mergeCell ref="B4:F4"/>
    <mergeCell ref="G4:P4"/>
    <mergeCell ref="B5:E5"/>
    <mergeCell ref="G5:P5"/>
    <mergeCell ref="G6:P6"/>
    <mergeCell ref="G7:P7"/>
    <mergeCell ref="G8:P8"/>
    <mergeCell ref="B9:B10"/>
    <mergeCell ref="C9:H9"/>
    <mergeCell ref="I9:M9"/>
    <mergeCell ref="N9:P9"/>
    <mergeCell ref="A25:E25"/>
    <mergeCell ref="A26:E26"/>
    <mergeCell ref="A27:E27"/>
  </mergeCells>
  <dataValidations count="1">
    <dataValidation allowBlank="true" errorStyle="stop" operator="between" showDropDown="false" showErrorMessage="true" showInputMessage="false" sqref="C9 D10:H10 B13 G13:H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99"/>
    <pageSetUpPr fitToPage="true"/>
  </sheetPr>
  <dimension ref="A1:P3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17" activeCellId="0" sqref="H17"/>
    </sheetView>
  </sheetViews>
  <sheetFormatPr defaultColWidth="8.84765625" defaultRowHeight="12.75" zeroHeight="false" outlineLevelRow="0" outlineLevelCol="0"/>
  <cols>
    <col collapsed="false" customWidth="true" hidden="false" outlineLevel="0" max="5" min="5" style="0" width="11.27"/>
    <col collapsed="false" customWidth="true" hidden="false" outlineLevel="0" max="6" min="6" style="0" width="10.69"/>
    <col collapsed="false" customWidth="true" hidden="false" outlineLevel="0" max="7" min="7" style="0" width="13.4"/>
    <col collapsed="false" customWidth="true" hidden="false" outlineLevel="0" max="8" min="8" style="0" width="89.18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1"/>
      <c r="B3" s="4" t="s">
        <v>2</v>
      </c>
      <c r="C3" s="4"/>
      <c r="D3" s="4"/>
      <c r="E3" s="4"/>
      <c r="F3" s="5"/>
      <c r="G3" s="6" t="s">
        <v>3</v>
      </c>
      <c r="H3" s="6"/>
      <c r="I3" s="6"/>
      <c r="J3" s="6"/>
      <c r="K3" s="6"/>
      <c r="L3" s="6"/>
      <c r="M3" s="6"/>
      <c r="N3" s="6"/>
      <c r="O3" s="6"/>
      <c r="P3" s="6"/>
    </row>
    <row r="4" customFormat="false" ht="12.75" hidden="false" customHeight="true" outlineLevel="0" collapsed="false">
      <c r="A4" s="1"/>
      <c r="B4" s="4" t="s">
        <v>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</row>
    <row r="5" customFormat="false" ht="12.75" hidden="false" customHeight="true" outlineLevel="0" collapsed="false">
      <c r="A5" s="7"/>
      <c r="B5" s="4" t="s">
        <v>5</v>
      </c>
      <c r="C5" s="4"/>
      <c r="D5" s="4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</row>
    <row r="6" customFormat="false" ht="12.75" hidden="false" customHeight="false" outlineLevel="0" collapsed="false">
      <c r="A6" s="8"/>
      <c r="B6" s="9" t="s">
        <v>212</v>
      </c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customFormat="false" ht="12.75" hidden="false" customHeight="false" outlineLevel="0" collapsed="false">
      <c r="A7" s="11"/>
      <c r="B7" s="12" t="s">
        <v>7</v>
      </c>
      <c r="C7" s="13"/>
      <c r="D7" s="13"/>
      <c r="E7" s="14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customFormat="false" ht="12.75" hidden="false" customHeight="false" outlineLevel="0" collapsed="false">
      <c r="A8" s="11"/>
      <c r="B8" s="13" t="s">
        <v>155</v>
      </c>
      <c r="C8" s="13"/>
      <c r="D8" s="13"/>
      <c r="E8" s="13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customFormat="false" ht="12.75" hidden="false" customHeight="true" outlineLevel="0" collapsed="false">
      <c r="A9" s="1"/>
      <c r="B9" s="17" t="s">
        <v>9</v>
      </c>
      <c r="C9" s="18" t="s">
        <v>10</v>
      </c>
      <c r="D9" s="18"/>
      <c r="E9" s="18"/>
      <c r="F9" s="18"/>
      <c r="G9" s="18"/>
      <c r="H9" s="18"/>
      <c r="I9" s="19" t="s">
        <v>11</v>
      </c>
      <c r="J9" s="19"/>
      <c r="K9" s="19"/>
      <c r="L9" s="19"/>
      <c r="M9" s="19"/>
      <c r="N9" s="18" t="s">
        <v>12</v>
      </c>
      <c r="O9" s="18"/>
      <c r="P9" s="18"/>
    </row>
    <row r="10" customFormat="false" ht="97.5" hidden="false" customHeight="false" outlineLevel="0" collapsed="false">
      <c r="A10" s="1"/>
      <c r="B10" s="17"/>
      <c r="C10" s="17" t="s">
        <v>13</v>
      </c>
      <c r="D10" s="20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21" t="s">
        <v>19</v>
      </c>
      <c r="J10" s="22" t="s">
        <v>20</v>
      </c>
      <c r="K10" s="22" t="s">
        <v>21</v>
      </c>
      <c r="L10" s="22" t="s">
        <v>22</v>
      </c>
      <c r="M10" s="23" t="s">
        <v>23</v>
      </c>
      <c r="N10" s="24" t="s">
        <v>24</v>
      </c>
      <c r="O10" s="19" t="s">
        <v>25</v>
      </c>
      <c r="P10" s="24" t="s">
        <v>26</v>
      </c>
    </row>
    <row r="11" customFormat="false" ht="12.75" hidden="false" customHeight="false" outlineLevel="0" collapsed="false">
      <c r="A11" s="25"/>
      <c r="B11" s="26" t="n">
        <v>1</v>
      </c>
      <c r="C11" s="27" t="n">
        <v>110001</v>
      </c>
      <c r="D11" s="26" t="n">
        <v>11</v>
      </c>
      <c r="E11" s="27" t="s">
        <v>213</v>
      </c>
      <c r="F11" s="27" t="s">
        <v>214</v>
      </c>
      <c r="G11" s="27" t="s">
        <v>187</v>
      </c>
      <c r="H11" s="0" t="s">
        <v>215</v>
      </c>
      <c r="I11" s="29" t="n">
        <v>19</v>
      </c>
      <c r="J11" s="29" t="n">
        <v>17</v>
      </c>
      <c r="K11" s="29" t="n">
        <v>14</v>
      </c>
      <c r="L11" s="29" t="n">
        <v>3</v>
      </c>
      <c r="M11" s="29" t="n">
        <f aca="false">SUM(I11:L11)</f>
        <v>53</v>
      </c>
      <c r="N11" s="43" t="n">
        <v>53</v>
      </c>
      <c r="O11" s="31" t="n">
        <v>1</v>
      </c>
      <c r="P11" s="32" t="s">
        <v>31</v>
      </c>
    </row>
    <row r="12" customFormat="false" ht="12.75" hidden="false" customHeight="false" outlineLevel="0" collapsed="false">
      <c r="A12" s="25"/>
      <c r="B12" s="26" t="n">
        <v>2</v>
      </c>
      <c r="C12" s="27" t="n">
        <v>110002</v>
      </c>
      <c r="D12" s="26" t="n">
        <v>11</v>
      </c>
      <c r="E12" s="27" t="s">
        <v>216</v>
      </c>
      <c r="F12" s="27" t="s">
        <v>168</v>
      </c>
      <c r="G12" s="27" t="s">
        <v>130</v>
      </c>
      <c r="H12" s="0" t="s">
        <v>30</v>
      </c>
      <c r="I12" s="29" t="n">
        <v>18</v>
      </c>
      <c r="J12" s="29" t="n">
        <v>7</v>
      </c>
      <c r="K12" s="29" t="n">
        <v>10</v>
      </c>
      <c r="L12" s="29" t="n">
        <v>12</v>
      </c>
      <c r="M12" s="29" t="n">
        <f aca="false">SUM(I12:L12)</f>
        <v>47</v>
      </c>
      <c r="N12" s="43" t="n">
        <v>47</v>
      </c>
      <c r="O12" s="31" t="n">
        <v>2</v>
      </c>
      <c r="P12" s="32" t="s">
        <v>35</v>
      </c>
    </row>
    <row r="13" customFormat="false" ht="12.75" hidden="false" customHeight="false" outlineLevel="0" collapsed="false">
      <c r="A13" s="25"/>
      <c r="B13" s="26" t="n">
        <v>3</v>
      </c>
      <c r="C13" s="27" t="n">
        <v>110005</v>
      </c>
      <c r="D13" s="26" t="n">
        <v>11</v>
      </c>
      <c r="E13" s="27" t="s">
        <v>217</v>
      </c>
      <c r="F13" s="27" t="s">
        <v>218</v>
      </c>
      <c r="G13" s="27" t="s">
        <v>185</v>
      </c>
      <c r="H13" s="48" t="s">
        <v>30</v>
      </c>
      <c r="I13" s="29" t="n">
        <v>9</v>
      </c>
      <c r="J13" s="29" t="n">
        <v>10</v>
      </c>
      <c r="K13" s="29" t="n">
        <v>12</v>
      </c>
      <c r="L13" s="29" t="n">
        <v>13</v>
      </c>
      <c r="M13" s="29" t="n">
        <f aca="false">SUM(I13:L13)</f>
        <v>44</v>
      </c>
      <c r="N13" s="43" t="n">
        <v>44</v>
      </c>
      <c r="O13" s="31" t="n">
        <v>3</v>
      </c>
      <c r="P13" s="32" t="s">
        <v>35</v>
      </c>
    </row>
    <row r="14" customFormat="false" ht="12.75" hidden="false" customHeight="false" outlineLevel="0" collapsed="false">
      <c r="A14" s="25"/>
      <c r="B14" s="26" t="n">
        <v>4</v>
      </c>
      <c r="C14" s="27" t="n">
        <v>110003</v>
      </c>
      <c r="D14" s="26" t="n">
        <v>11</v>
      </c>
      <c r="E14" s="27" t="s">
        <v>219</v>
      </c>
      <c r="F14" s="27" t="s">
        <v>220</v>
      </c>
      <c r="G14" s="27" t="s">
        <v>112</v>
      </c>
      <c r="H14" s="0" t="s">
        <v>30</v>
      </c>
      <c r="I14" s="29" t="n">
        <v>12</v>
      </c>
      <c r="J14" s="29" t="n">
        <v>8</v>
      </c>
      <c r="K14" s="37" t="n">
        <v>16</v>
      </c>
      <c r="L14" s="29" t="n">
        <v>4</v>
      </c>
      <c r="M14" s="29" t="n">
        <f aca="false">SUM(I14:L14)</f>
        <v>40</v>
      </c>
      <c r="N14" s="43" t="n">
        <v>40</v>
      </c>
      <c r="O14" s="31" t="n">
        <v>4</v>
      </c>
      <c r="P14" s="32" t="s">
        <v>35</v>
      </c>
    </row>
    <row r="15" customFormat="false" ht="12.75" hidden="false" customHeight="false" outlineLevel="0" collapsed="false">
      <c r="A15" s="25"/>
      <c r="B15" s="26" t="n">
        <v>5</v>
      </c>
      <c r="C15" s="27" t="n">
        <v>1100013</v>
      </c>
      <c r="D15" s="26" t="n">
        <v>11</v>
      </c>
      <c r="E15" s="27" t="s">
        <v>221</v>
      </c>
      <c r="F15" s="27" t="s">
        <v>183</v>
      </c>
      <c r="G15" s="27" t="s">
        <v>112</v>
      </c>
      <c r="H15" s="0" t="s">
        <v>30</v>
      </c>
      <c r="I15" s="29" t="n">
        <v>15</v>
      </c>
      <c r="J15" s="29" t="n">
        <v>6</v>
      </c>
      <c r="K15" s="29" t="n">
        <v>11</v>
      </c>
      <c r="L15" s="29" t="n">
        <v>6</v>
      </c>
      <c r="M15" s="29" t="n">
        <f aca="false">SUM(I15:L15)</f>
        <v>38</v>
      </c>
      <c r="N15" s="43" t="n">
        <v>38</v>
      </c>
      <c r="O15" s="31" t="n">
        <v>5</v>
      </c>
      <c r="P15" s="32" t="s">
        <v>35</v>
      </c>
    </row>
    <row r="16" customFormat="false" ht="12.75" hidden="false" customHeight="false" outlineLevel="0" collapsed="false">
      <c r="A16" s="25"/>
      <c r="B16" s="26" t="n">
        <v>6</v>
      </c>
      <c r="C16" s="27" t="n">
        <v>1100012</v>
      </c>
      <c r="D16" s="26" t="n">
        <v>11</v>
      </c>
      <c r="E16" s="27" t="s">
        <v>222</v>
      </c>
      <c r="F16" s="27" t="s">
        <v>136</v>
      </c>
      <c r="G16" s="27" t="s">
        <v>223</v>
      </c>
      <c r="H16" s="0" t="s">
        <v>30</v>
      </c>
      <c r="I16" s="29" t="n">
        <v>8</v>
      </c>
      <c r="J16" s="29" t="n">
        <v>4</v>
      </c>
      <c r="K16" s="29" t="n">
        <v>13</v>
      </c>
      <c r="L16" s="29" t="n">
        <v>5</v>
      </c>
      <c r="M16" s="29" t="n">
        <f aca="false">SUM(I16:L16)</f>
        <v>30</v>
      </c>
      <c r="N16" s="43" t="n">
        <v>30</v>
      </c>
      <c r="O16" s="31" t="n">
        <v>6</v>
      </c>
      <c r="P16" s="32" t="s">
        <v>35</v>
      </c>
    </row>
    <row r="17" customFormat="false" ht="12.75" hidden="false" customHeight="false" outlineLevel="0" collapsed="false">
      <c r="A17" s="25"/>
      <c r="B17" s="26" t="n">
        <v>7</v>
      </c>
      <c r="C17" s="27" t="n">
        <v>1100011</v>
      </c>
      <c r="D17" s="26" t="n">
        <v>11</v>
      </c>
      <c r="E17" s="27" t="s">
        <v>186</v>
      </c>
      <c r="F17" s="27" t="s">
        <v>117</v>
      </c>
      <c r="G17" s="27" t="s">
        <v>65</v>
      </c>
      <c r="H17" s="0" t="s">
        <v>30</v>
      </c>
      <c r="I17" s="29" t="n">
        <v>10</v>
      </c>
      <c r="J17" s="29" t="n">
        <v>8</v>
      </c>
      <c r="K17" s="29" t="n">
        <v>6</v>
      </c>
      <c r="L17" s="29" t="n">
        <v>2</v>
      </c>
      <c r="M17" s="29" t="n">
        <f aca="false">SUM(I17:L17)</f>
        <v>26</v>
      </c>
      <c r="N17" s="43" t="n">
        <v>26</v>
      </c>
      <c r="O17" s="31" t="n">
        <v>7</v>
      </c>
      <c r="P17" s="32" t="s">
        <v>35</v>
      </c>
    </row>
    <row r="18" customFormat="false" ht="12.75" hidden="false" customHeight="false" outlineLevel="0" collapsed="false">
      <c r="A18" s="25"/>
      <c r="B18" s="26" t="n">
        <v>8</v>
      </c>
      <c r="C18" s="27" t="n">
        <v>1100010</v>
      </c>
      <c r="D18" s="26" t="n">
        <v>11</v>
      </c>
      <c r="E18" s="27" t="s">
        <v>224</v>
      </c>
      <c r="F18" s="27" t="s">
        <v>168</v>
      </c>
      <c r="G18" s="27" t="s">
        <v>225</v>
      </c>
      <c r="H18" s="0" t="s">
        <v>30</v>
      </c>
      <c r="I18" s="29" t="n">
        <v>9</v>
      </c>
      <c r="J18" s="29" t="n">
        <v>3</v>
      </c>
      <c r="K18" s="29" t="n">
        <v>5</v>
      </c>
      <c r="L18" s="29" t="n">
        <v>7</v>
      </c>
      <c r="M18" s="29" t="n">
        <f aca="false">SUM(I18:L18)</f>
        <v>24</v>
      </c>
      <c r="N18" s="43" t="n">
        <v>24</v>
      </c>
      <c r="O18" s="31" t="n">
        <v>8</v>
      </c>
      <c r="P18" s="32" t="s">
        <v>35</v>
      </c>
    </row>
    <row r="19" customFormat="false" ht="12.75" hidden="false" customHeight="false" outlineLevel="0" collapsed="false">
      <c r="A19" s="25"/>
      <c r="B19" s="26" t="n">
        <v>9</v>
      </c>
      <c r="C19" s="27" t="n">
        <v>110009</v>
      </c>
      <c r="D19" s="26" t="n">
        <v>11</v>
      </c>
      <c r="E19" s="27" t="s">
        <v>226</v>
      </c>
      <c r="F19" s="27" t="s">
        <v>183</v>
      </c>
      <c r="G19" s="27" t="s">
        <v>34</v>
      </c>
      <c r="H19" s="0" t="s">
        <v>30</v>
      </c>
      <c r="I19" s="29" t="n">
        <v>9</v>
      </c>
      <c r="J19" s="29" t="n">
        <v>3</v>
      </c>
      <c r="K19" s="29" t="n">
        <v>10</v>
      </c>
      <c r="L19" s="29" t="n">
        <v>2</v>
      </c>
      <c r="M19" s="29" t="n">
        <f aca="false">SUM(I19:L19)</f>
        <v>24</v>
      </c>
      <c r="N19" s="43" t="n">
        <v>24</v>
      </c>
      <c r="O19" s="54" t="n">
        <v>8</v>
      </c>
      <c r="P19" s="32" t="s">
        <v>35</v>
      </c>
    </row>
    <row r="20" customFormat="false" ht="12.75" hidden="false" customHeight="false" outlineLevel="0" collapsed="false">
      <c r="A20" s="25"/>
      <c r="B20" s="26" t="n">
        <v>10</v>
      </c>
      <c r="C20" s="27" t="n">
        <v>110008</v>
      </c>
      <c r="D20" s="26" t="n">
        <v>11</v>
      </c>
      <c r="E20" s="27" t="s">
        <v>227</v>
      </c>
      <c r="F20" s="27" t="s">
        <v>228</v>
      </c>
      <c r="G20" s="27" t="s">
        <v>137</v>
      </c>
      <c r="H20" s="0" t="s">
        <v>30</v>
      </c>
      <c r="I20" s="29" t="n">
        <v>0</v>
      </c>
      <c r="J20" s="29" t="n">
        <v>5</v>
      </c>
      <c r="K20" s="46" t="n">
        <v>13</v>
      </c>
      <c r="L20" s="29" t="n">
        <v>3</v>
      </c>
      <c r="M20" s="29" t="n">
        <f aca="false">SUM(I20:L20)</f>
        <v>21</v>
      </c>
      <c r="N20" s="43" t="n">
        <v>21</v>
      </c>
      <c r="O20" s="31" t="n">
        <v>9</v>
      </c>
      <c r="P20" s="32" t="s">
        <v>69</v>
      </c>
    </row>
    <row r="21" customFormat="false" ht="12.75" hidden="false" customHeight="false" outlineLevel="0" collapsed="false">
      <c r="A21" s="25"/>
      <c r="B21" s="26" t="n">
        <v>11</v>
      </c>
      <c r="C21" s="27" t="n">
        <v>1100018</v>
      </c>
      <c r="D21" s="26" t="n">
        <v>11</v>
      </c>
      <c r="E21" s="27" t="s">
        <v>229</v>
      </c>
      <c r="F21" s="27" t="s">
        <v>230</v>
      </c>
      <c r="G21" s="27" t="s">
        <v>231</v>
      </c>
      <c r="H21" s="0" t="s">
        <v>30</v>
      </c>
      <c r="I21" s="29" t="n">
        <v>0</v>
      </c>
      <c r="J21" s="29" t="n">
        <v>2</v>
      </c>
      <c r="K21" s="29" t="n">
        <v>11</v>
      </c>
      <c r="L21" s="29" t="n">
        <v>7</v>
      </c>
      <c r="M21" s="29" t="n">
        <f aca="false">SUM(I21:L21)</f>
        <v>20</v>
      </c>
      <c r="N21" s="43" t="n">
        <v>20</v>
      </c>
      <c r="O21" s="31" t="n">
        <v>10</v>
      </c>
      <c r="P21" s="32" t="s">
        <v>69</v>
      </c>
    </row>
    <row r="22" customFormat="false" ht="12.75" hidden="false" customHeight="false" outlineLevel="0" collapsed="false">
      <c r="A22" s="25"/>
      <c r="B22" s="26" t="n">
        <v>12</v>
      </c>
      <c r="C22" s="27" t="n">
        <v>110004</v>
      </c>
      <c r="D22" s="26" t="n">
        <v>11</v>
      </c>
      <c r="E22" s="27" t="s">
        <v>232</v>
      </c>
      <c r="F22" s="27" t="s">
        <v>233</v>
      </c>
      <c r="G22" s="27" t="s">
        <v>44</v>
      </c>
      <c r="H22" s="0" t="s">
        <v>30</v>
      </c>
      <c r="I22" s="29" t="n">
        <v>0</v>
      </c>
      <c r="J22" s="29" t="n">
        <v>3</v>
      </c>
      <c r="K22" s="29" t="n">
        <v>11</v>
      </c>
      <c r="L22" s="29" t="n">
        <v>6</v>
      </c>
      <c r="M22" s="29" t="n">
        <f aca="false">SUM(I22:L22)</f>
        <v>20</v>
      </c>
      <c r="N22" s="43" t="n">
        <v>20</v>
      </c>
      <c r="O22" s="31" t="n">
        <v>10</v>
      </c>
      <c r="P22" s="32" t="s">
        <v>69</v>
      </c>
    </row>
    <row r="23" customFormat="false" ht="12.75" hidden="false" customHeight="false" outlineLevel="0" collapsed="false">
      <c r="A23" s="25"/>
      <c r="B23" s="26" t="n">
        <v>13</v>
      </c>
      <c r="C23" s="27" t="n">
        <v>1100014</v>
      </c>
      <c r="D23" s="26" t="n">
        <v>11</v>
      </c>
      <c r="E23" s="27" t="s">
        <v>234</v>
      </c>
      <c r="F23" s="27" t="s">
        <v>78</v>
      </c>
      <c r="G23" s="27" t="s">
        <v>177</v>
      </c>
      <c r="H23" s="0" t="s">
        <v>30</v>
      </c>
      <c r="I23" s="29" t="n">
        <v>0</v>
      </c>
      <c r="J23" s="29" t="n">
        <v>6</v>
      </c>
      <c r="K23" s="29" t="n">
        <v>9</v>
      </c>
      <c r="L23" s="29" t="n">
        <v>3</v>
      </c>
      <c r="M23" s="29" t="n">
        <f aca="false">SUM(I23:L23)</f>
        <v>18</v>
      </c>
      <c r="N23" s="43" t="n">
        <v>18</v>
      </c>
      <c r="O23" s="31" t="n">
        <v>11</v>
      </c>
      <c r="P23" s="32" t="s">
        <v>69</v>
      </c>
    </row>
    <row r="24" customFormat="false" ht="12.75" hidden="false" customHeight="false" outlineLevel="0" collapsed="false">
      <c r="A24" s="25"/>
      <c r="B24" s="26" t="n">
        <v>14</v>
      </c>
      <c r="C24" s="27" t="n">
        <v>1100019</v>
      </c>
      <c r="D24" s="26" t="n">
        <v>11</v>
      </c>
      <c r="E24" s="27" t="s">
        <v>235</v>
      </c>
      <c r="F24" s="27" t="s">
        <v>58</v>
      </c>
      <c r="G24" s="27" t="s">
        <v>236</v>
      </c>
      <c r="H24" s="0" t="s">
        <v>30</v>
      </c>
      <c r="I24" s="29" t="n">
        <v>0</v>
      </c>
      <c r="J24" s="29" t="n">
        <v>3</v>
      </c>
      <c r="K24" s="29" t="n">
        <v>7</v>
      </c>
      <c r="L24" s="29" t="n">
        <v>7</v>
      </c>
      <c r="M24" s="29" t="n">
        <f aca="false">SUM(I24:L24)</f>
        <v>17</v>
      </c>
      <c r="N24" s="43" t="n">
        <v>17</v>
      </c>
      <c r="O24" s="31" t="n">
        <v>12</v>
      </c>
      <c r="P24" s="32" t="s">
        <v>69</v>
      </c>
    </row>
    <row r="25" customFormat="false" ht="12.75" hidden="false" customHeight="false" outlineLevel="0" collapsed="false">
      <c r="A25" s="25"/>
      <c r="B25" s="26" t="n">
        <v>15</v>
      </c>
      <c r="C25" s="27" t="n">
        <v>110007</v>
      </c>
      <c r="D25" s="26" t="n">
        <v>11</v>
      </c>
      <c r="E25" s="27" t="s">
        <v>237</v>
      </c>
      <c r="F25" s="27" t="s">
        <v>88</v>
      </c>
      <c r="G25" s="27" t="s">
        <v>34</v>
      </c>
      <c r="H25" s="0" t="s">
        <v>30</v>
      </c>
      <c r="I25" s="29" t="n">
        <v>0</v>
      </c>
      <c r="J25" s="29" t="n">
        <v>7</v>
      </c>
      <c r="K25" s="29" t="n">
        <v>4</v>
      </c>
      <c r="L25" s="29" t="n">
        <v>4</v>
      </c>
      <c r="M25" s="29" t="n">
        <f aca="false">SUM(I25:L25)</f>
        <v>15</v>
      </c>
      <c r="N25" s="43" t="n">
        <v>15</v>
      </c>
      <c r="O25" s="31" t="n">
        <v>13</v>
      </c>
      <c r="P25" s="32" t="s">
        <v>69</v>
      </c>
    </row>
    <row r="26" customFormat="false" ht="12.75" hidden="false" customHeight="false" outlineLevel="0" collapsed="false">
      <c r="A26" s="25"/>
      <c r="B26" s="26" t="n">
        <v>16</v>
      </c>
      <c r="C26" s="27" t="n">
        <v>1100015</v>
      </c>
      <c r="D26" s="26" t="n">
        <v>11</v>
      </c>
      <c r="E26" s="27" t="s">
        <v>238</v>
      </c>
      <c r="F26" s="27" t="s">
        <v>28</v>
      </c>
      <c r="G26" s="27" t="s">
        <v>81</v>
      </c>
      <c r="H26" s="0" t="s">
        <v>30</v>
      </c>
      <c r="I26" s="29" t="n">
        <v>0</v>
      </c>
      <c r="J26" s="29" t="n">
        <v>0</v>
      </c>
      <c r="K26" s="29" t="n">
        <v>11</v>
      </c>
      <c r="L26" s="29" t="n">
        <v>2</v>
      </c>
      <c r="M26" s="29" t="n">
        <f aca="false">SUM(I26:L26)</f>
        <v>13</v>
      </c>
      <c r="N26" s="43" t="n">
        <v>13</v>
      </c>
      <c r="O26" s="31" t="n">
        <v>14</v>
      </c>
      <c r="P26" s="32" t="s">
        <v>69</v>
      </c>
    </row>
    <row r="27" customFormat="false" ht="12.75" hidden="false" customHeight="false" outlineLevel="0" collapsed="false">
      <c r="A27" s="25"/>
      <c r="B27" s="26" t="n">
        <v>17</v>
      </c>
      <c r="C27" s="27" t="n">
        <v>1100017</v>
      </c>
      <c r="D27" s="26" t="n">
        <v>11</v>
      </c>
      <c r="E27" s="27" t="s">
        <v>239</v>
      </c>
      <c r="F27" s="27" t="s">
        <v>78</v>
      </c>
      <c r="G27" s="27" t="s">
        <v>65</v>
      </c>
      <c r="H27" s="0" t="s">
        <v>30</v>
      </c>
      <c r="I27" s="29" t="n">
        <v>0</v>
      </c>
      <c r="J27" s="29" t="n">
        <v>3</v>
      </c>
      <c r="K27" s="29" t="n">
        <v>7</v>
      </c>
      <c r="L27" s="29" t="n">
        <v>3</v>
      </c>
      <c r="M27" s="29" t="n">
        <f aca="false">SUM(I27:L27)</f>
        <v>13</v>
      </c>
      <c r="N27" s="43" t="n">
        <v>13</v>
      </c>
      <c r="O27" s="31" t="n">
        <v>14</v>
      </c>
      <c r="P27" s="32" t="s">
        <v>69</v>
      </c>
    </row>
    <row r="28" customFormat="false" ht="12.75" hidden="false" customHeight="false" outlineLevel="0" collapsed="false">
      <c r="A28" s="25"/>
      <c r="B28" s="26" t="n">
        <v>18</v>
      </c>
      <c r="C28" s="27" t="n">
        <v>110006</v>
      </c>
      <c r="D28" s="26" t="n">
        <v>11</v>
      </c>
      <c r="E28" s="27" t="s">
        <v>240</v>
      </c>
      <c r="F28" s="27" t="s">
        <v>183</v>
      </c>
      <c r="G28" s="27" t="s">
        <v>65</v>
      </c>
      <c r="H28" s="0" t="s">
        <v>30</v>
      </c>
      <c r="I28" s="29" t="n">
        <v>0</v>
      </c>
      <c r="J28" s="29" t="n">
        <v>5</v>
      </c>
      <c r="K28" s="29" t="n">
        <v>5</v>
      </c>
      <c r="L28" s="29" t="n">
        <v>2</v>
      </c>
      <c r="M28" s="29" t="n">
        <f aca="false">SUM(I28:L28)</f>
        <v>12</v>
      </c>
      <c r="N28" s="43" t="n">
        <v>14</v>
      </c>
      <c r="O28" s="31" t="n">
        <v>15</v>
      </c>
      <c r="P28" s="32" t="s">
        <v>69</v>
      </c>
    </row>
    <row r="29" customFormat="false" ht="12.75" hidden="false" customHeight="false" outlineLevel="0" collapsed="false">
      <c r="A29" s="25"/>
      <c r="B29" s="26" t="n">
        <v>19</v>
      </c>
      <c r="C29" s="34" t="n">
        <v>1100016</v>
      </c>
      <c r="D29" s="26" t="n">
        <v>11</v>
      </c>
      <c r="E29" s="27" t="s">
        <v>241</v>
      </c>
      <c r="F29" s="27" t="s">
        <v>46</v>
      </c>
      <c r="G29" s="27" t="s">
        <v>130</v>
      </c>
      <c r="H29" s="55" t="s">
        <v>30</v>
      </c>
      <c r="I29" s="29" t="n">
        <v>0</v>
      </c>
      <c r="J29" s="29" t="n">
        <v>0</v>
      </c>
      <c r="K29" s="29" t="n">
        <v>4</v>
      </c>
      <c r="L29" s="29" t="n">
        <v>4</v>
      </c>
      <c r="M29" s="29" t="n">
        <f aca="false">SUM(I29:L29)</f>
        <v>8</v>
      </c>
      <c r="N29" s="43" t="n">
        <v>8</v>
      </c>
      <c r="O29" s="31" t="n">
        <v>16</v>
      </c>
      <c r="P29" s="32" t="s">
        <v>69</v>
      </c>
    </row>
    <row r="30" customFormat="false" ht="12.75" hidden="false" customHeight="false" outlineLevel="0" collapsed="false">
      <c r="A30" s="1"/>
    </row>
    <row r="31" customFormat="false" ht="12.75" hidden="false" customHeight="false" outlineLevel="0" collapsed="false">
      <c r="A31" s="1"/>
      <c r="B31" s="9" t="s">
        <v>98</v>
      </c>
      <c r="C31" s="9"/>
      <c r="E31" s="9"/>
    </row>
    <row r="32" customFormat="false" ht="12.75" hidden="false" customHeight="false" outlineLevel="0" collapsed="false">
      <c r="A32" s="1"/>
      <c r="B32" s="9" t="s">
        <v>99</v>
      </c>
      <c r="C32" s="9"/>
      <c r="E32" s="9"/>
    </row>
    <row r="33" customFormat="false" ht="12.75" hidden="false" customHeight="false" outlineLevel="0" collapsed="false">
      <c r="A33" s="40" t="s">
        <v>100</v>
      </c>
      <c r="B33" s="40"/>
      <c r="C33" s="40"/>
      <c r="D33" s="40"/>
      <c r="E33" s="40"/>
    </row>
    <row r="34" customFormat="false" ht="12.75" hidden="false" customHeight="false" outlineLevel="0" collapsed="false">
      <c r="A34" s="40" t="s">
        <v>101</v>
      </c>
      <c r="B34" s="40"/>
      <c r="C34" s="40"/>
      <c r="D34" s="40"/>
      <c r="E34" s="40"/>
    </row>
    <row r="35" customFormat="false" ht="12.75" hidden="false" customHeight="false" outlineLevel="0" collapsed="false">
      <c r="A35" s="40" t="s">
        <v>102</v>
      </c>
      <c r="B35" s="40"/>
      <c r="C35" s="40"/>
      <c r="D35" s="40"/>
      <c r="E35" s="40"/>
    </row>
  </sheetData>
  <mergeCells count="18">
    <mergeCell ref="A1:P1"/>
    <mergeCell ref="A2:P2"/>
    <mergeCell ref="B3:E3"/>
    <mergeCell ref="G3:P3"/>
    <mergeCell ref="B4:F4"/>
    <mergeCell ref="G4:P4"/>
    <mergeCell ref="B5:E5"/>
    <mergeCell ref="G5:P5"/>
    <mergeCell ref="G6:P6"/>
    <mergeCell ref="G7:P7"/>
    <mergeCell ref="G8:P8"/>
    <mergeCell ref="B9:B10"/>
    <mergeCell ref="C9:H9"/>
    <mergeCell ref="I9:M9"/>
    <mergeCell ref="N9:P9"/>
    <mergeCell ref="A33:E33"/>
    <mergeCell ref="A34:E34"/>
    <mergeCell ref="A35:E35"/>
  </mergeCells>
  <dataValidations count="1">
    <dataValidation allowBlank="true" errorStyle="stop" operator="between" showDropDown="false" showErrorMessage="true" showInputMessage="false" sqref="C9 D10:H10 B13 D13 G13:H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Ptoi</cp:lastModifiedBy>
  <cp:lastPrinted>2020-12-17T11:36:46Z</cp:lastPrinted>
  <dcterms:modified xsi:type="dcterms:W3CDTF">2020-12-22T10:05:46Z</dcterms:modified>
  <cp:revision>0</cp:revision>
  <dc:subject/>
  <dc:title/>
</cp:coreProperties>
</file>