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4"/>
  </bookViews>
  <sheets>
    <sheet name="география 7 класс" sheetId="1" state="visible" r:id="rId2"/>
    <sheet name="география 8 класс" sheetId="2" state="visible" r:id="rId3"/>
    <sheet name="география 9 класс " sheetId="3" state="visible" r:id="rId4"/>
    <sheet name="география 10 класс" sheetId="4" state="visible" r:id="rId5"/>
    <sheet name="география 11 класс" sheetId="5" state="visible" r:id="rId6"/>
  </sheets>
  <externalReferences>
    <externalReference r:id="rId7"/>
  </externalReferences>
  <definedNames>
    <definedName function="false" hidden="true" localSheetId="1" name="_xlnm._FilterDatabase" vbProcedure="false">'география 8 класс'!$G$1:$G$140</definedName>
    <definedName function="false" hidden="false" name="school_type" vbProcedure="false">'[1]'!$A$1:$A$12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<sst xmlns="http://schemas.openxmlformats.org/spreadsheetml/2006/main" count="2690" uniqueCount="915">
  <si>
    <t xml:space="preserve">ВЕДОМОСТЬ</t>
  </si>
  <si>
    <t xml:space="preserve"> оценивания работ участников муниципального этапа всероссийской олимпиады школьников 2020/21 учебного года                                                      </t>
  </si>
  <si>
    <t xml:space="preserve">Муниципалитет:</t>
  </si>
  <si>
    <t xml:space="preserve">г. Омск</t>
  </si>
  <si>
    <t xml:space="preserve">Образовательная организация:</t>
  </si>
  <si>
    <t xml:space="preserve">Бюджетное общеобразовательное учреждение города Омска "Гимназия № 159"</t>
  </si>
  <si>
    <t xml:space="preserve">Предмет олимпиады:  </t>
  </si>
  <si>
    <t xml:space="preserve">география</t>
  </si>
  <si>
    <t xml:space="preserve">Возрастная параллель (класс): </t>
  </si>
  <si>
    <t xml:space="preserve">7 класс</t>
  </si>
  <si>
    <t xml:space="preserve">Дата проведения: </t>
  </si>
  <si>
    <t xml:space="preserve">24  ноября 2020 года</t>
  </si>
  <si>
    <t xml:space="preserve">Максимальное количество баллов:</t>
  </si>
  <si>
    <t xml:space="preserve">№ п/п</t>
  </si>
  <si>
    <t xml:space="preserve">задания</t>
  </si>
  <si>
    <t xml:space="preserve">Класс обучения</t>
  </si>
  <si>
    <t xml:space="preserve">Фамилия</t>
  </si>
  <si>
    <t xml:space="preserve">Имя</t>
  </si>
  <si>
    <t xml:space="preserve">Отчество</t>
  </si>
  <si>
    <t xml:space="preserve">Образовательное учреждение</t>
  </si>
  <si>
    <t xml:space="preserve">тест</t>
  </si>
  <si>
    <t xml:space="preserve">Итого </t>
  </si>
  <si>
    <t xml:space="preserve">Место</t>
  </si>
  <si>
    <t xml:space="preserve">Тип диплома (победитель/ призер)</t>
  </si>
  <si>
    <t xml:space="preserve">Ильюшенко</t>
  </si>
  <si>
    <t xml:space="preserve">Надежда </t>
  </si>
  <si>
    <t xml:space="preserve">Сергеевна</t>
  </si>
  <si>
    <t xml:space="preserve">Бюджетное общеобразовательное учреждение города Омска "Гимназия № 75"</t>
  </si>
  <si>
    <t xml:space="preserve">Победитель</t>
  </si>
  <si>
    <t xml:space="preserve">Демидов</t>
  </si>
  <si>
    <t xml:space="preserve">Виктор</t>
  </si>
  <si>
    <t xml:space="preserve">Александрович</t>
  </si>
  <si>
    <t xml:space="preserve">Бюджетное общеобразовательное учреждение Омской области "Многопрофильный образовательный центр развития одаренности № 117"</t>
  </si>
  <si>
    <t xml:space="preserve">Призер</t>
  </si>
  <si>
    <t xml:space="preserve">Королев</t>
  </si>
  <si>
    <t xml:space="preserve">Алексей</t>
  </si>
  <si>
    <t xml:space="preserve">Андреевич</t>
  </si>
  <si>
    <t xml:space="preserve">Бюджетное общеобразовательное учреждение города Омска "Средняя общеобразовательная школа № 107"</t>
  </si>
  <si>
    <t xml:space="preserve">Сухоруков</t>
  </si>
  <si>
    <t xml:space="preserve">Андрей</t>
  </si>
  <si>
    <t xml:space="preserve">Борисович</t>
  </si>
  <si>
    <t xml:space="preserve">Бюджетное общеобразовательное учреждение города Омска "Лицей № 64"</t>
  </si>
  <si>
    <t xml:space="preserve">Ложников</t>
  </si>
  <si>
    <t xml:space="preserve">Дмитрий </t>
  </si>
  <si>
    <t xml:space="preserve">Бюджетное общеобразовательное учреждение города Омска "Лицей № 92"</t>
  </si>
  <si>
    <t xml:space="preserve">Сабитова</t>
  </si>
  <si>
    <t xml:space="preserve">Полина</t>
  </si>
  <si>
    <t xml:space="preserve">Руслановна</t>
  </si>
  <si>
    <t xml:space="preserve">Бюджетное общеобразовательное учреждение города Омска "Гимназия № 26"</t>
  </si>
  <si>
    <t xml:space="preserve">Фёдорова</t>
  </si>
  <si>
    <t xml:space="preserve">Ксения</t>
  </si>
  <si>
    <t xml:space="preserve">Петровна</t>
  </si>
  <si>
    <t xml:space="preserve">Бюджетное общеобразовательное учреждение города Омска "Гимназия № 146"</t>
  </si>
  <si>
    <t xml:space="preserve">Рывина</t>
  </si>
  <si>
    <t xml:space="preserve">Ульяна </t>
  </si>
  <si>
    <t xml:space="preserve">Ярославна </t>
  </si>
  <si>
    <t xml:space="preserve">Бюджетное общеобразовательное учреждение города Омска "Гимназия № 19"</t>
  </si>
  <si>
    <t xml:space="preserve">Кука</t>
  </si>
  <si>
    <t xml:space="preserve">Григорий </t>
  </si>
  <si>
    <t xml:space="preserve">Денисова</t>
  </si>
  <si>
    <t xml:space="preserve">Александра</t>
  </si>
  <si>
    <t xml:space="preserve">Евгеньевна</t>
  </si>
  <si>
    <t xml:space="preserve">Бюджетное общеобразовательное учреждение города Омска "Гимназия № 43"</t>
  </si>
  <si>
    <t xml:space="preserve">Сибин </t>
  </si>
  <si>
    <t xml:space="preserve">Антон</t>
  </si>
  <si>
    <t xml:space="preserve">Самко</t>
  </si>
  <si>
    <t xml:space="preserve">Дарья</t>
  </si>
  <si>
    <t xml:space="preserve">Вадимовна</t>
  </si>
  <si>
    <t xml:space="preserve">Щелканов </t>
  </si>
  <si>
    <t xml:space="preserve">Александр</t>
  </si>
  <si>
    <t xml:space="preserve">Бюджетное общеобразовательное учреждение города Омска "Средняя общеобразовательная школа № 61"</t>
  </si>
  <si>
    <t xml:space="preserve">Константинов</t>
  </si>
  <si>
    <t xml:space="preserve">Владимир</t>
  </si>
  <si>
    <t xml:space="preserve">Владимирович</t>
  </si>
  <si>
    <t xml:space="preserve">Киселев</t>
  </si>
  <si>
    <t xml:space="preserve">Михаил </t>
  </si>
  <si>
    <t xml:space="preserve">Зайцева</t>
  </si>
  <si>
    <t xml:space="preserve">Олеговна</t>
  </si>
  <si>
    <t xml:space="preserve">Бюджетное общеобразовательное учреждение города Омска "Лицей № 54"</t>
  </si>
  <si>
    <t xml:space="preserve">Ямпольский</t>
  </si>
  <si>
    <t xml:space="preserve">Владиславович</t>
  </si>
  <si>
    <t xml:space="preserve">АН ПОО «Многопрофильная академия непрерывного образования»</t>
  </si>
  <si>
    <t xml:space="preserve">Ефремова</t>
  </si>
  <si>
    <t xml:space="preserve">Ярмухаметова</t>
  </si>
  <si>
    <t xml:space="preserve">Диана</t>
  </si>
  <si>
    <t xml:space="preserve">Заборовский </t>
  </si>
  <si>
    <t xml:space="preserve">Фёдор</t>
  </si>
  <si>
    <t xml:space="preserve"> Станиславович</t>
  </si>
  <si>
    <t xml:space="preserve">Ковадло</t>
  </si>
  <si>
    <t xml:space="preserve">Ирина</t>
  </si>
  <si>
    <t xml:space="preserve">Павловна</t>
  </si>
  <si>
    <t xml:space="preserve">Бюджетное общеобразовательное учреждение города Омска "Гимназия № 62"</t>
  </si>
  <si>
    <t xml:space="preserve">Клочков</t>
  </si>
  <si>
    <t xml:space="preserve">Игоревич</t>
  </si>
  <si>
    <t xml:space="preserve">Иноземцев</t>
  </si>
  <si>
    <t xml:space="preserve">Леонид</t>
  </si>
  <si>
    <t xml:space="preserve">Николаевич</t>
  </si>
  <si>
    <t xml:space="preserve">Калганов</t>
  </si>
  <si>
    <t xml:space="preserve">Владислав</t>
  </si>
  <si>
    <t xml:space="preserve">Сергеевич</t>
  </si>
  <si>
    <t xml:space="preserve">Сторублёвцева</t>
  </si>
  <si>
    <t xml:space="preserve">Софья</t>
  </si>
  <si>
    <t xml:space="preserve">Андреевна</t>
  </si>
  <si>
    <t xml:space="preserve">Участник</t>
  </si>
  <si>
    <t xml:space="preserve">Кочетков</t>
  </si>
  <si>
    <t xml:space="preserve">Ярослав</t>
  </si>
  <si>
    <t xml:space="preserve">Потапова</t>
  </si>
  <si>
    <t xml:space="preserve">Ксения </t>
  </si>
  <si>
    <t xml:space="preserve">Игоревна</t>
  </si>
  <si>
    <t xml:space="preserve">Сагнаева</t>
  </si>
  <si>
    <t xml:space="preserve">Камила</t>
  </si>
  <si>
    <t xml:space="preserve">Ермековна</t>
  </si>
  <si>
    <t xml:space="preserve">Бюджетное общеобразовательное учреждение города Омска "Средняя общеобразовательная школа № 132"</t>
  </si>
  <si>
    <t xml:space="preserve">Шарапов </t>
  </si>
  <si>
    <t xml:space="preserve">Владислав </t>
  </si>
  <si>
    <t xml:space="preserve">Олегович</t>
  </si>
  <si>
    <t xml:space="preserve">Бюджетное общеобразовательное учреждение города Омска "Средняя общеобразовательная школа № 46"</t>
  </si>
  <si>
    <t xml:space="preserve">Аксёнов</t>
  </si>
  <si>
    <t xml:space="preserve">Артём</t>
  </si>
  <si>
    <t xml:space="preserve">Дмитриевич</t>
  </si>
  <si>
    <t xml:space="preserve">Бюджетное общеобразовательное учреждение города Омска "Инженерно-технологический лицей № 25"</t>
  </si>
  <si>
    <t xml:space="preserve">Зубков</t>
  </si>
  <si>
    <t xml:space="preserve">Михаил</t>
  </si>
  <si>
    <t xml:space="preserve">Вячеславович</t>
  </si>
  <si>
    <t xml:space="preserve">Бюджетное общеобразовательное учреждение города Омска "Средняя общеобразовательная школа № 127"</t>
  </si>
  <si>
    <t xml:space="preserve">Кортунов</t>
  </si>
  <si>
    <t xml:space="preserve">Максим</t>
  </si>
  <si>
    <t xml:space="preserve">Бюджетное общеобразовательное учреждение города Омска "Гимназия № 159 "</t>
  </si>
  <si>
    <t xml:space="preserve">Четова</t>
  </si>
  <si>
    <t xml:space="preserve">Шаломенцев </t>
  </si>
  <si>
    <t xml:space="preserve">Егор</t>
  </si>
  <si>
    <t xml:space="preserve">Евгеньевич</t>
  </si>
  <si>
    <t xml:space="preserve">Бюджетное общеобразовательное учреждение города Омска "Средняя общеобразовательная школа № 142"</t>
  </si>
  <si>
    <t xml:space="preserve">Конарев</t>
  </si>
  <si>
    <t xml:space="preserve">Иван</t>
  </si>
  <si>
    <t xml:space="preserve">Викторович</t>
  </si>
  <si>
    <t xml:space="preserve">Бюджетное общеобразовательное учреждение города Омска "Средняя общеобразовательная школа № 77"</t>
  </si>
  <si>
    <t xml:space="preserve">Гуторов</t>
  </si>
  <si>
    <t xml:space="preserve">Константинович</t>
  </si>
  <si>
    <t xml:space="preserve">Бюджетное общеобразовательное учреждение города Омска "Средняя общеобразовательная школа № 91"</t>
  </si>
  <si>
    <t xml:space="preserve">Шурыгин</t>
  </si>
  <si>
    <t xml:space="preserve">Кирилл</t>
  </si>
  <si>
    <t xml:space="preserve">Петрович</t>
  </si>
  <si>
    <t xml:space="preserve">Кузьменко</t>
  </si>
  <si>
    <t xml:space="preserve">Николай</t>
  </si>
  <si>
    <t xml:space="preserve">Валерьевич</t>
  </si>
  <si>
    <t xml:space="preserve">Благина</t>
  </si>
  <si>
    <t xml:space="preserve">Елизавета</t>
  </si>
  <si>
    <t xml:space="preserve">Бюджетное общеобразовательное учреждение города Омска "Гимназия № 115"</t>
  </si>
  <si>
    <t xml:space="preserve">Москаленко</t>
  </si>
  <si>
    <t xml:space="preserve">Варвара</t>
  </si>
  <si>
    <t xml:space="preserve">Владимировна</t>
  </si>
  <si>
    <t xml:space="preserve">Варакута</t>
  </si>
  <si>
    <t xml:space="preserve">Анастасия</t>
  </si>
  <si>
    <t xml:space="preserve">Александровна</t>
  </si>
  <si>
    <t xml:space="preserve">Сушко</t>
  </si>
  <si>
    <t xml:space="preserve">Рычапова </t>
  </si>
  <si>
    <t xml:space="preserve">Виктория</t>
  </si>
  <si>
    <t xml:space="preserve">Дмитриевна</t>
  </si>
  <si>
    <t xml:space="preserve">Филатов </t>
  </si>
  <si>
    <t xml:space="preserve">Андревич</t>
  </si>
  <si>
    <t xml:space="preserve">Бюджетное общеобразовательное учреждение города Омска "Средняя общеобразовательная школа № 160"</t>
  </si>
  <si>
    <t xml:space="preserve">Чубарова</t>
  </si>
  <si>
    <t xml:space="preserve">Карина</t>
  </si>
  <si>
    <t xml:space="preserve">Николаевна</t>
  </si>
  <si>
    <t xml:space="preserve">Бюджетное общеобразовательное учреждение города Омска "Средняя общеобразовательная школа № 17"</t>
  </si>
  <si>
    <t xml:space="preserve">Сипко</t>
  </si>
  <si>
    <t xml:space="preserve">Михайлович</t>
  </si>
  <si>
    <t xml:space="preserve">Бюджетное общеобразовательное учреждение города Омска "Гимназия № 69 им. Чередова И.М."</t>
  </si>
  <si>
    <t xml:space="preserve">Путнева</t>
  </si>
  <si>
    <t xml:space="preserve">Мария</t>
  </si>
  <si>
    <t xml:space="preserve">Литвиненко</t>
  </si>
  <si>
    <t xml:space="preserve">Юрьевна</t>
  </si>
  <si>
    <t xml:space="preserve">Бюджетное общеобразовательное учреждение города Омска "Средняя общеобразовательная школа с углубленным изучением отдельных предметов № 73"</t>
  </si>
  <si>
    <t xml:space="preserve">Васькина</t>
  </si>
  <si>
    <t xml:space="preserve">Горчакова</t>
  </si>
  <si>
    <t xml:space="preserve">Саренко</t>
  </si>
  <si>
    <t xml:space="preserve">Арина</t>
  </si>
  <si>
    <t xml:space="preserve">Алексеевна</t>
  </si>
  <si>
    <t xml:space="preserve">Комаров</t>
  </si>
  <si>
    <t xml:space="preserve">Иванович</t>
  </si>
  <si>
    <t xml:space="preserve">Бюджетное общеобразовательное учреждение города Омска "Средняя общеобразовательная школа № 148"</t>
  </si>
  <si>
    <t xml:space="preserve">Жалнова</t>
  </si>
  <si>
    <t xml:space="preserve">Лазарева</t>
  </si>
  <si>
    <t xml:space="preserve">Элина</t>
  </si>
  <si>
    <t xml:space="preserve">Саитовна</t>
  </si>
  <si>
    <t xml:space="preserve">Слугевич</t>
  </si>
  <si>
    <t xml:space="preserve">Николаев</t>
  </si>
  <si>
    <t xml:space="preserve">Никита</t>
  </si>
  <si>
    <t xml:space="preserve">Бюджетное общеобразовательное учреждение города Омска "Средняя общеобразовательная школа № 112"</t>
  </si>
  <si>
    <t xml:space="preserve">Чебан</t>
  </si>
  <si>
    <t xml:space="preserve">Бюджетное общеобразовательное учреждение города Омска "Средняя общеобразовательная школа № 33"</t>
  </si>
  <si>
    <t xml:space="preserve">Тращенко</t>
  </si>
  <si>
    <t xml:space="preserve">Драчевский  </t>
  </si>
  <si>
    <t xml:space="preserve">Юрьевич</t>
  </si>
  <si>
    <t xml:space="preserve">Сазанович</t>
  </si>
  <si>
    <t xml:space="preserve">Егерева</t>
  </si>
  <si>
    <t xml:space="preserve">Бюджетное общеобразовательное учреждение города Омска "Средняя общеобразовательная школа № 135 имени Героя Советского Союза Алексея Петровича Дмитриева"</t>
  </si>
  <si>
    <t xml:space="preserve">Щукин</t>
  </si>
  <si>
    <t xml:space="preserve">Матвей</t>
  </si>
  <si>
    <t xml:space="preserve">Бюджетное общеобразовательное учреждение города Омска "Средняя общеобразовательная школа № 72 с углубленным изучением отдельных предметов"</t>
  </si>
  <si>
    <t xml:space="preserve">Мельникова</t>
  </si>
  <si>
    <t xml:space="preserve">Светлана</t>
  </si>
  <si>
    <t xml:space="preserve">Храпов</t>
  </si>
  <si>
    <t xml:space="preserve">Арсений</t>
  </si>
  <si>
    <t xml:space="preserve">Анатольевич</t>
  </si>
  <si>
    <t xml:space="preserve">Моляка</t>
  </si>
  <si>
    <t xml:space="preserve">Ольга</t>
  </si>
  <si>
    <t xml:space="preserve">Константиновна</t>
  </si>
  <si>
    <t xml:space="preserve">Котунов</t>
  </si>
  <si>
    <t xml:space="preserve">Петрова </t>
  </si>
  <si>
    <t xml:space="preserve">Вероника</t>
  </si>
  <si>
    <t xml:space="preserve">Кирилловна</t>
  </si>
  <si>
    <t xml:space="preserve">Ходорова</t>
  </si>
  <si>
    <t xml:space="preserve">Бюджетное общеобразовательное учреждение города Омска "Средняя общеобразовательная школа № 133"</t>
  </si>
  <si>
    <t xml:space="preserve">Мальцева</t>
  </si>
  <si>
    <t xml:space="preserve">Максимовна</t>
  </si>
  <si>
    <t xml:space="preserve">Варавва</t>
  </si>
  <si>
    <t xml:space="preserve">Викторовна</t>
  </si>
  <si>
    <t xml:space="preserve">Бутакова</t>
  </si>
  <si>
    <t xml:space="preserve">София</t>
  </si>
  <si>
    <t xml:space="preserve">Денисовна</t>
  </si>
  <si>
    <t xml:space="preserve">Лисица</t>
  </si>
  <si>
    <t xml:space="preserve">Полина </t>
  </si>
  <si>
    <t xml:space="preserve">Пинко</t>
  </si>
  <si>
    <t xml:space="preserve">Любовь</t>
  </si>
  <si>
    <t xml:space="preserve">Котков </t>
  </si>
  <si>
    <t xml:space="preserve">Иван </t>
  </si>
  <si>
    <t xml:space="preserve">Шохин</t>
  </si>
  <si>
    <t xml:space="preserve">Федор</t>
  </si>
  <si>
    <t xml:space="preserve">Морозова</t>
  </si>
  <si>
    <t xml:space="preserve">Елена</t>
  </si>
  <si>
    <t xml:space="preserve">Бюджетное общеобразовательное учреждение города Омска "Средняя общеобразовательная школа № 78"</t>
  </si>
  <si>
    <t xml:space="preserve">Куприянов</t>
  </si>
  <si>
    <t xml:space="preserve">Павлович</t>
  </si>
  <si>
    <t xml:space="preserve">Папоян</t>
  </si>
  <si>
    <t xml:space="preserve">Овиковна</t>
  </si>
  <si>
    <t xml:space="preserve">Сергей</t>
  </si>
  <si>
    <t xml:space="preserve">Губкин</t>
  </si>
  <si>
    <t xml:space="preserve">Витальевич</t>
  </si>
  <si>
    <t xml:space="preserve">Сергиенко</t>
  </si>
  <si>
    <t xml:space="preserve">Артемовна</t>
  </si>
  <si>
    <t xml:space="preserve">Ридель</t>
  </si>
  <si>
    <t xml:space="preserve">Рудых </t>
  </si>
  <si>
    <t xml:space="preserve">Куканос</t>
  </si>
  <si>
    <t xml:space="preserve">Ульяна</t>
  </si>
  <si>
    <t xml:space="preserve">Осиновский</t>
  </si>
  <si>
    <t xml:space="preserve">Роман</t>
  </si>
  <si>
    <t xml:space="preserve">Войтович </t>
  </si>
  <si>
    <t xml:space="preserve">Анна </t>
  </si>
  <si>
    <t xml:space="preserve">Гарипова </t>
  </si>
  <si>
    <t xml:space="preserve">Татьяна</t>
  </si>
  <si>
    <t xml:space="preserve">Шахнова </t>
  </si>
  <si>
    <t xml:space="preserve">Дарья </t>
  </si>
  <si>
    <t xml:space="preserve">Константиновна </t>
  </si>
  <si>
    <t xml:space="preserve">Бюджетное общеобразовательное учреждение города Омска "Средняя общеобразовательная школа № 86"</t>
  </si>
  <si>
    <t xml:space="preserve">Филкова</t>
  </si>
  <si>
    <t xml:space="preserve">Анна</t>
  </si>
  <si>
    <t xml:space="preserve">Хаврюк</t>
  </si>
  <si>
    <t xml:space="preserve">Ткачева</t>
  </si>
  <si>
    <t xml:space="preserve">Алёна</t>
  </si>
  <si>
    <t xml:space="preserve">Лисовол</t>
  </si>
  <si>
    <t xml:space="preserve">Серикова</t>
  </si>
  <si>
    <t xml:space="preserve">Касьянова</t>
  </si>
  <si>
    <t xml:space="preserve">Наделяев</t>
  </si>
  <si>
    <t xml:space="preserve">Макарина</t>
  </si>
  <si>
    <t xml:space="preserve">Бюджетное общеобразовательное учреждение города Омска "Гимназия № 85"</t>
  </si>
  <si>
    <t xml:space="preserve">Сачковская</t>
  </si>
  <si>
    <t xml:space="preserve">Пфлаумер </t>
  </si>
  <si>
    <t xml:space="preserve">Егоровна</t>
  </si>
  <si>
    <t xml:space="preserve">Бюджетное общеобразовательное учреждение города Омска "Средняя общеобразовательная школа № 23"</t>
  </si>
  <si>
    <t xml:space="preserve">Точилко</t>
  </si>
  <si>
    <t xml:space="preserve">Зыков</t>
  </si>
  <si>
    <t xml:space="preserve">Степан </t>
  </si>
  <si>
    <t xml:space="preserve">Бюджетное общеобразовательное учреждение города Омска "Средняя общеобразовательная школа № 6"</t>
  </si>
  <si>
    <t xml:space="preserve">Алгазина</t>
  </si>
  <si>
    <t xml:space="preserve">Рогозина</t>
  </si>
  <si>
    <t xml:space="preserve">Ваймер</t>
  </si>
  <si>
    <t xml:space="preserve">Ангелина</t>
  </si>
  <si>
    <t xml:space="preserve">Ильинична</t>
  </si>
  <si>
    <t xml:space="preserve">Искра</t>
  </si>
  <si>
    <t xml:space="preserve">Янченко</t>
  </si>
  <si>
    <t xml:space="preserve">Юлия</t>
  </si>
  <si>
    <t xml:space="preserve">Ивановна</t>
  </si>
  <si>
    <t xml:space="preserve">Бюджетное общеобразовательное учреждение города Омска "Средняя общеобразовательная школа № 117"</t>
  </si>
  <si>
    <t xml:space="preserve">Фрик</t>
  </si>
  <si>
    <t xml:space="preserve">Куц</t>
  </si>
  <si>
    <t xml:space="preserve">Бюджетное общеобразовательное учреждение города Омска "Средняя общеобразовательная школа № 42"</t>
  </si>
  <si>
    <t xml:space="preserve">Лауденшлегер</t>
  </si>
  <si>
    <t xml:space="preserve">Михеева</t>
  </si>
  <si>
    <t xml:space="preserve">Екатерина</t>
  </si>
  <si>
    <t xml:space="preserve">Егоров</t>
  </si>
  <si>
    <t xml:space="preserve">Председатель жюри:       </t>
  </si>
  <si>
    <t xml:space="preserve">Ремаренко Елена Геннадьевна</t>
  </si>
  <si>
    <t xml:space="preserve">Члены жюри:</t>
  </si>
  <si>
    <t xml:space="preserve">Бердникова Наталья Федоровна</t>
  </si>
  <si>
    <t xml:space="preserve">Конева Ирина Леонидовна</t>
  </si>
  <si>
    <t xml:space="preserve">Королева Любовь Васильевна</t>
  </si>
  <si>
    <t xml:space="preserve">Кучмий Виктория Васильевна</t>
  </si>
  <si>
    <t xml:space="preserve">8 класс</t>
  </si>
  <si>
    <t xml:space="preserve">Задания</t>
  </si>
  <si>
    <t xml:space="preserve">Мусияченко</t>
  </si>
  <si>
    <t xml:space="preserve">Федор </t>
  </si>
  <si>
    <t xml:space="preserve">Романович</t>
  </si>
  <si>
    <t xml:space="preserve">Григорян</t>
  </si>
  <si>
    <t xml:space="preserve">Эмма</t>
  </si>
  <si>
    <t xml:space="preserve">Гегамовна</t>
  </si>
  <si>
    <t xml:space="preserve">Тырков</t>
  </si>
  <si>
    <t xml:space="preserve">Георгий</t>
  </si>
  <si>
    <t xml:space="preserve">Антонович</t>
  </si>
  <si>
    <t xml:space="preserve">Бюджетное общеобразовательное учреждение города Омска "Лицей № 149"</t>
  </si>
  <si>
    <t xml:space="preserve">Чернобровина</t>
  </si>
  <si>
    <t xml:space="preserve">Амалия</t>
  </si>
  <si>
    <t xml:space="preserve">Евдокимов</t>
  </si>
  <si>
    <t xml:space="preserve">Данил</t>
  </si>
  <si>
    <t xml:space="preserve">Солонский </t>
  </si>
  <si>
    <t xml:space="preserve">Всеволод</t>
  </si>
  <si>
    <t xml:space="preserve">Кукузей</t>
  </si>
  <si>
    <t xml:space="preserve">Бюджетное общеобразовательное учреждение города Омска "Лицей № 137"</t>
  </si>
  <si>
    <t xml:space="preserve">Детков</t>
  </si>
  <si>
    <t xml:space="preserve">Суриков</t>
  </si>
  <si>
    <t xml:space="preserve">Гуляренко</t>
  </si>
  <si>
    <t xml:space="preserve">Демид</t>
  </si>
  <si>
    <t xml:space="preserve">Алексееви</t>
  </si>
  <si>
    <t xml:space="preserve">Сидорин</t>
  </si>
  <si>
    <t xml:space="preserve">Макар</t>
  </si>
  <si>
    <t xml:space="preserve">Денисович</t>
  </si>
  <si>
    <t xml:space="preserve">Федоренко</t>
  </si>
  <si>
    <t xml:space="preserve">Бюджетное общеобразовательное учреждение города Омска "Лицей "Бизнес и информационные технологии"</t>
  </si>
  <si>
    <t xml:space="preserve">Михель</t>
  </si>
  <si>
    <t xml:space="preserve">Алимов</t>
  </si>
  <si>
    <t xml:space="preserve">Олег</t>
  </si>
  <si>
    <t xml:space="preserve">Куликов</t>
  </si>
  <si>
    <t xml:space="preserve">Евгений </t>
  </si>
  <si>
    <t xml:space="preserve">Егорович</t>
  </si>
  <si>
    <t xml:space="preserve">Денисов  </t>
  </si>
  <si>
    <t xml:space="preserve">Станиславович</t>
  </si>
  <si>
    <t xml:space="preserve">Германская</t>
  </si>
  <si>
    <t xml:space="preserve">Кулов</t>
  </si>
  <si>
    <t xml:space="preserve">Задорожная</t>
  </si>
  <si>
    <t xml:space="preserve">Мельников</t>
  </si>
  <si>
    <t xml:space="preserve">Степан</t>
  </si>
  <si>
    <t xml:space="preserve">Беньковский </t>
  </si>
  <si>
    <t xml:space="preserve">Бюджетное общеобразовательное учреждение города Омска "Средняя общеобразовательная школа № 4 имени И.И. Стрельникова"</t>
  </si>
  <si>
    <t xml:space="preserve">Ткаченко </t>
  </si>
  <si>
    <t xml:space="preserve">Михайлин</t>
  </si>
  <si>
    <t xml:space="preserve">Дозоров</t>
  </si>
  <si>
    <t xml:space="preserve">Тарасович</t>
  </si>
  <si>
    <t xml:space="preserve">Бюджетное общеобразовательное учреждение города Омска "Гимназия № 150 "</t>
  </si>
  <si>
    <t xml:space="preserve">Ремаренко</t>
  </si>
  <si>
    <t xml:space="preserve">Дмитриенко </t>
  </si>
  <si>
    <t xml:space="preserve">Голованов</t>
  </si>
  <si>
    <t xml:space="preserve">Бюджетное общеобразовательное учреждение города Омска "Средняя общеобразовательная школа № 126"</t>
  </si>
  <si>
    <t xml:space="preserve">Сверлов</t>
  </si>
  <si>
    <t xml:space="preserve">Погарский </t>
  </si>
  <si>
    <t xml:space="preserve">Арсен</t>
  </si>
  <si>
    <t xml:space="preserve">Ракова</t>
  </si>
  <si>
    <t xml:space="preserve">Лаврик</t>
  </si>
  <si>
    <t xml:space="preserve">Шикина </t>
  </si>
  <si>
    <t xml:space="preserve">Алиса</t>
  </si>
  <si>
    <t xml:space="preserve">Вячеславовна </t>
  </si>
  <si>
    <t xml:space="preserve">Исангалина</t>
  </si>
  <si>
    <t xml:space="preserve">Нурия</t>
  </si>
  <si>
    <t xml:space="preserve">Робертовна</t>
  </si>
  <si>
    <t xml:space="preserve">Бюджетное общеобразовательное учреждение города Омска "Лицей № 66"</t>
  </si>
  <si>
    <t xml:space="preserve">Староворцева</t>
  </si>
  <si>
    <t xml:space="preserve">Ростиславна</t>
  </si>
  <si>
    <t xml:space="preserve">Бюджетное общеобразовательное учреждение города Омска "Средняя общеобразовательная школа № 16"</t>
  </si>
  <si>
    <t xml:space="preserve">Подоксенов</t>
  </si>
  <si>
    <t xml:space="preserve">Геннадьевич</t>
  </si>
  <si>
    <t xml:space="preserve">Рогачевский</t>
  </si>
  <si>
    <t xml:space="preserve">Болдырев </t>
  </si>
  <si>
    <t xml:space="preserve">Кузнецов</t>
  </si>
  <si>
    <t xml:space="preserve">Дмитрий</t>
  </si>
  <si>
    <t xml:space="preserve">Бюджетное общеобразовательное учреждение города Омска "Гимназия № 88"</t>
  </si>
  <si>
    <t xml:space="preserve">Супонин</t>
  </si>
  <si>
    <t xml:space="preserve">Федеральное государственное Бюджетное образовательное учреждение высшего профессионального образования "Омский Государственный педагогический университет", Академический лицей</t>
  </si>
  <si>
    <t xml:space="preserve">Жукова </t>
  </si>
  <si>
    <t xml:space="preserve">Черникова</t>
  </si>
  <si>
    <t xml:space="preserve">Дария</t>
  </si>
  <si>
    <t xml:space="preserve">Субарева</t>
  </si>
  <si>
    <t xml:space="preserve">Тимофей</t>
  </si>
  <si>
    <t xml:space="preserve">Алексеевич</t>
  </si>
  <si>
    <t xml:space="preserve">Бюджетное общеобразовательное учреждение города Омска "Средняя общеобразовательная школа № 101"</t>
  </si>
  <si>
    <t xml:space="preserve">Степанова</t>
  </si>
  <si>
    <t xml:space="preserve">Бюджетное общеобразовательное учреждение города Омска "Средняя общеобразовательная школа № 3"</t>
  </si>
  <si>
    <t xml:space="preserve">Евсеева</t>
  </si>
  <si>
    <t xml:space="preserve">Михайловна</t>
  </si>
  <si>
    <t xml:space="preserve">Шрейдер</t>
  </si>
  <si>
    <t xml:space="preserve">Антоновна</t>
  </si>
  <si>
    <t xml:space="preserve">Зорин</t>
  </si>
  <si>
    <t xml:space="preserve">Константин</t>
  </si>
  <si>
    <t xml:space="preserve">Козловская</t>
  </si>
  <si>
    <t xml:space="preserve">Валерьевна</t>
  </si>
  <si>
    <t xml:space="preserve">Зинченко </t>
  </si>
  <si>
    <t xml:space="preserve">Соловьёва</t>
  </si>
  <si>
    <t xml:space="preserve">Алина</t>
  </si>
  <si>
    <t xml:space="preserve">Вячеславовна</t>
  </si>
  <si>
    <t xml:space="preserve">Кондур</t>
  </si>
  <si>
    <t xml:space="preserve">Илькив</t>
  </si>
  <si>
    <t xml:space="preserve">Масюк</t>
  </si>
  <si>
    <t xml:space="preserve">Гуляев</t>
  </si>
  <si>
    <t xml:space="preserve">Максимович</t>
  </si>
  <si>
    <t xml:space="preserve">Бай</t>
  </si>
  <si>
    <t xml:space="preserve">Гавра</t>
  </si>
  <si>
    <t xml:space="preserve">Миклина</t>
  </si>
  <si>
    <t xml:space="preserve">Кадалов</t>
  </si>
  <si>
    <t xml:space="preserve">Ануар</t>
  </si>
  <si>
    <t xml:space="preserve">Каиргельдыевич</t>
  </si>
  <si>
    <t xml:space="preserve">Темникова </t>
  </si>
  <si>
    <t xml:space="preserve">Вдовин</t>
  </si>
  <si>
    <t xml:space="preserve">Мухамадеева</t>
  </si>
  <si>
    <t xml:space="preserve">Камилла</t>
  </si>
  <si>
    <t xml:space="preserve">Мареслевна</t>
  </si>
  <si>
    <t xml:space="preserve">Фенинец</t>
  </si>
  <si>
    <t xml:space="preserve">Романовна</t>
  </si>
  <si>
    <t xml:space="preserve">Добшикова</t>
  </si>
  <si>
    <t xml:space="preserve">Кристина</t>
  </si>
  <si>
    <t xml:space="preserve">Черкасова</t>
  </si>
  <si>
    <t xml:space="preserve">Анастасия </t>
  </si>
  <si>
    <t xml:space="preserve">Ююкина  </t>
  </si>
  <si>
    <t xml:space="preserve">Сергеевна </t>
  </si>
  <si>
    <t xml:space="preserve">Курманбакиева  </t>
  </si>
  <si>
    <t xml:space="preserve">Эльвира </t>
  </si>
  <si>
    <t xml:space="preserve">Сариковна</t>
  </si>
  <si>
    <t xml:space="preserve">Бюджетное общеобразовательное учреждение города Омска "Средняя общеобразовательная школа № 122"</t>
  </si>
  <si>
    <t xml:space="preserve">Заря  </t>
  </si>
  <si>
    <t xml:space="preserve">Савицкий</t>
  </si>
  <si>
    <t xml:space="preserve">Бюджетное общеобразовательное учреждение города Омска "Средняя общеобразовательная школа № 21"</t>
  </si>
  <si>
    <t xml:space="preserve">Гаак </t>
  </si>
  <si>
    <t xml:space="preserve">Анжелика </t>
  </si>
  <si>
    <t xml:space="preserve">Шубочкина</t>
  </si>
  <si>
    <t xml:space="preserve">Веселовская </t>
  </si>
  <si>
    <t xml:space="preserve">Горелик</t>
  </si>
  <si>
    <t xml:space="preserve">Рада</t>
  </si>
  <si>
    <t xml:space="preserve">Берестова</t>
  </si>
  <si>
    <t xml:space="preserve">Зиновьева</t>
  </si>
  <si>
    <t xml:space="preserve">Бюджетное общеобразовательное учреждение города Омска "Средняя общеобразовательная школа № 53"</t>
  </si>
  <si>
    <t xml:space="preserve">Верещак</t>
  </si>
  <si>
    <t xml:space="preserve">Ковтун</t>
  </si>
  <si>
    <t xml:space="preserve">Нигматчанов</t>
  </si>
  <si>
    <t xml:space="preserve">Дощанов</t>
  </si>
  <si>
    <t xml:space="preserve">Ералли</t>
  </si>
  <si>
    <t xml:space="preserve">Ковалев</t>
  </si>
  <si>
    <t xml:space="preserve">Борисова</t>
  </si>
  <si>
    <t xml:space="preserve">Шевцова</t>
  </si>
  <si>
    <t xml:space="preserve">Кривошеев</t>
  </si>
  <si>
    <t xml:space="preserve">Станислав</t>
  </si>
  <si>
    <t xml:space="preserve">Азаренко</t>
  </si>
  <si>
    <t xml:space="preserve">Стадник</t>
  </si>
  <si>
    <t xml:space="preserve">Залесова</t>
  </si>
  <si>
    <t xml:space="preserve">Алена</t>
  </si>
  <si>
    <t xml:space="preserve">Шилов</t>
  </si>
  <si>
    <t xml:space="preserve">Максимови</t>
  </si>
  <si>
    <t xml:space="preserve">Вдовина</t>
  </si>
  <si>
    <t xml:space="preserve">Коковко</t>
  </si>
  <si>
    <t xml:space="preserve">Нефедова</t>
  </si>
  <si>
    <t xml:space="preserve">Алиева </t>
  </si>
  <si>
    <t xml:space="preserve">Лия</t>
  </si>
  <si>
    <t xml:space="preserve">Далхатовна</t>
  </si>
  <si>
    <t xml:space="preserve">Павленко</t>
  </si>
  <si>
    <t xml:space="preserve">Маргарита</t>
  </si>
  <si>
    <t xml:space="preserve">Аркадьевна</t>
  </si>
  <si>
    <t xml:space="preserve">Бюджетное общеобразовательное учреждение города Омска "Средняя общеобразовательная школа № 80"</t>
  </si>
  <si>
    <t xml:space="preserve">Еремин</t>
  </si>
  <si>
    <t xml:space="preserve">Илья</t>
  </si>
  <si>
    <t xml:space="preserve">Пономарева</t>
  </si>
  <si>
    <t xml:space="preserve">Куклина</t>
  </si>
  <si>
    <t xml:space="preserve">Кира</t>
  </si>
  <si>
    <t xml:space="preserve">Витальевна</t>
  </si>
  <si>
    <t xml:space="preserve">Клаберданс</t>
  </si>
  <si>
    <t xml:space="preserve">Антропова</t>
  </si>
  <si>
    <t xml:space="preserve">Виталина</t>
  </si>
  <si>
    <t xml:space="preserve">Архипова</t>
  </si>
  <si>
    <t xml:space="preserve">Георгиевна</t>
  </si>
  <si>
    <t xml:space="preserve">Ботин</t>
  </si>
  <si>
    <t xml:space="preserve">Подворная </t>
  </si>
  <si>
    <t xml:space="preserve">Эльза</t>
  </si>
  <si>
    <t xml:space="preserve">Леонидовна</t>
  </si>
  <si>
    <t xml:space="preserve">Бюджетное общеобразовательное учреждение города Омска "Средняя общеобразовательная школа № 60"</t>
  </si>
  <si>
    <t xml:space="preserve">Снакин</t>
  </si>
  <si>
    <t xml:space="preserve">Проказин </t>
  </si>
  <si>
    <t xml:space="preserve">Сергей </t>
  </si>
  <si>
    <t xml:space="preserve">Маслов </t>
  </si>
  <si>
    <t xml:space="preserve">Филиппова</t>
  </si>
  <si>
    <t xml:space="preserve">Валерия </t>
  </si>
  <si>
    <t xml:space="preserve">Терехина</t>
  </si>
  <si>
    <t xml:space="preserve">Иксанова</t>
  </si>
  <si>
    <t xml:space="preserve">Малика</t>
  </si>
  <si>
    <t xml:space="preserve">Ринатовна</t>
  </si>
  <si>
    <t xml:space="preserve">Рожкова</t>
  </si>
  <si>
    <t xml:space="preserve">Ковалев </t>
  </si>
  <si>
    <t xml:space="preserve">Будай</t>
  </si>
  <si>
    <t xml:space="preserve">Валерия</t>
  </si>
  <si>
    <t xml:space="preserve">Лукина </t>
  </si>
  <si>
    <t xml:space="preserve">Софья </t>
  </si>
  <si>
    <t xml:space="preserve">Хуколенко </t>
  </si>
  <si>
    <t xml:space="preserve">Яромир</t>
  </si>
  <si>
    <t xml:space="preserve">Корниенко Ирина Семеновна</t>
  </si>
  <si>
    <t xml:space="preserve">Бодаевская Ирина Владимировна</t>
  </si>
  <si>
    <t xml:space="preserve">Бурыгина Людмила Алексеевна</t>
  </si>
  <si>
    <t xml:space="preserve">Володкевич Людмила Васильевна</t>
  </si>
  <si>
    <t xml:space="preserve">Горбач Ирина Анатольевна</t>
  </si>
  <si>
    <t xml:space="preserve">Шестакова Светлана Сергеевна </t>
  </si>
  <si>
    <t xml:space="preserve">9 класс</t>
  </si>
  <si>
    <t xml:space="preserve">Марченко</t>
  </si>
  <si>
    <t xml:space="preserve">Бюджетное общеобразовательное учреждение города Омска "Лицей № 74"</t>
  </si>
  <si>
    <t xml:space="preserve">Королева</t>
  </si>
  <si>
    <t xml:space="preserve">Анатольевна</t>
  </si>
  <si>
    <t xml:space="preserve">Герасимов </t>
  </si>
  <si>
    <t xml:space="preserve">Латышкина</t>
  </si>
  <si>
    <t xml:space="preserve">Саверская</t>
  </si>
  <si>
    <t xml:space="preserve">Лошкарев </t>
  </si>
  <si>
    <t xml:space="preserve">Евгений</t>
  </si>
  <si>
    <t xml:space="preserve">Курманова</t>
  </si>
  <si>
    <t xml:space="preserve">Аида</t>
  </si>
  <si>
    <t xml:space="preserve">Жоламановна</t>
  </si>
  <si>
    <t xml:space="preserve">Бюджетное общеобразовательное учреждение города Омска "Средняя общеобразовательная школа № 68"</t>
  </si>
  <si>
    <t xml:space="preserve">Будняков</t>
  </si>
  <si>
    <t xml:space="preserve">Трофименко </t>
  </si>
  <si>
    <t xml:space="preserve">Безбабичев</t>
  </si>
  <si>
    <t xml:space="preserve">Адумян</t>
  </si>
  <si>
    <t xml:space="preserve">Раффи</t>
  </si>
  <si>
    <t xml:space="preserve">Кристофович</t>
  </si>
  <si>
    <t xml:space="preserve">Бюджетное общеобразовательное учреждение города Омска "Средняя общеобразовательная школа № 123 с углубленным изучением отдельных предметов им. Охрименко О.И."</t>
  </si>
  <si>
    <t xml:space="preserve">Борода </t>
  </si>
  <si>
    <t xml:space="preserve">Пикус</t>
  </si>
  <si>
    <t xml:space="preserve">Дарбинян</t>
  </si>
  <si>
    <t xml:space="preserve">Мнац</t>
  </si>
  <si>
    <t xml:space="preserve">Арменович</t>
  </si>
  <si>
    <t xml:space="preserve">Бюджетное общеобразовательное учреждение города Омска "Гимназия № 9"</t>
  </si>
  <si>
    <t xml:space="preserve">Куандыкова</t>
  </si>
  <si>
    <t xml:space="preserve">Айсулу</t>
  </si>
  <si>
    <t xml:space="preserve">Маратовна</t>
  </si>
  <si>
    <t xml:space="preserve">Левин </t>
  </si>
  <si>
    <t xml:space="preserve">Петр</t>
  </si>
  <si>
    <t xml:space="preserve">Тюрин</t>
  </si>
  <si>
    <t xml:space="preserve">Щипачев</t>
  </si>
  <si>
    <t xml:space="preserve">Артем</t>
  </si>
  <si>
    <t xml:space="preserve">Потапов</t>
  </si>
  <si>
    <t xml:space="preserve">Костина</t>
  </si>
  <si>
    <t xml:space="preserve">Куйчик</t>
  </si>
  <si>
    <t xml:space="preserve">Даниил</t>
  </si>
  <si>
    <t xml:space="preserve">Игореви</t>
  </si>
  <si>
    <t xml:space="preserve">Хмырова</t>
  </si>
  <si>
    <t xml:space="preserve">Бюджетное общеобразовательное учреждение города Омска "Средняя общеобразовательная школа № 58"</t>
  </si>
  <si>
    <t xml:space="preserve">Шахов </t>
  </si>
  <si>
    <t xml:space="preserve"> Андреевич</t>
  </si>
  <si>
    <t xml:space="preserve">Белецкая</t>
  </si>
  <si>
    <t xml:space="preserve">Гультяева</t>
  </si>
  <si>
    <t xml:space="preserve">Фомина</t>
  </si>
  <si>
    <t xml:space="preserve">Эдуардовна</t>
  </si>
  <si>
    <t xml:space="preserve">Урусова</t>
  </si>
  <si>
    <t xml:space="preserve">Анатасия</t>
  </si>
  <si>
    <t xml:space="preserve">Яковлевна</t>
  </si>
  <si>
    <t xml:space="preserve">Лопатина</t>
  </si>
  <si>
    <t xml:space="preserve">Бальцежак</t>
  </si>
  <si>
    <t xml:space="preserve">Максимюк</t>
  </si>
  <si>
    <t xml:space="preserve">Лавров</t>
  </si>
  <si>
    <t xml:space="preserve">Занкина</t>
  </si>
  <si>
    <t xml:space="preserve">Бюджетное общеобразовательное учреждение города Омска "Средняя общеобразовательная школа № 56 с углубленным изучением отдельных предметов"</t>
  </si>
  <si>
    <t xml:space="preserve">Матиенко </t>
  </si>
  <si>
    <t xml:space="preserve">Михайленко</t>
  </si>
  <si>
    <t xml:space="preserve">Христус </t>
  </si>
  <si>
    <t xml:space="preserve">Данила</t>
  </si>
  <si>
    <t xml:space="preserve">Голев</t>
  </si>
  <si>
    <t xml:space="preserve">Вадим</t>
  </si>
  <si>
    <t xml:space="preserve">Ларионов</t>
  </si>
  <si>
    <t xml:space="preserve">Кубеева</t>
  </si>
  <si>
    <t xml:space="preserve">Рустамиовна</t>
  </si>
  <si>
    <t xml:space="preserve">Кривко</t>
  </si>
  <si>
    <t xml:space="preserve">Александрова</t>
  </si>
  <si>
    <t xml:space="preserve">Ильичёв</t>
  </si>
  <si>
    <t xml:space="preserve">Снигерёв</t>
  </si>
  <si>
    <t xml:space="preserve">Валерий</t>
  </si>
  <si>
    <t xml:space="preserve">Бюджетное общеобразовательное учреждение города Омска "Лицей № 143"</t>
  </si>
  <si>
    <t xml:space="preserve">Шабалина</t>
  </si>
  <si>
    <t xml:space="preserve">Орешин</t>
  </si>
  <si>
    <t xml:space="preserve">Есаков</t>
  </si>
  <si>
    <t xml:space="preserve">Пескова</t>
  </si>
  <si>
    <t xml:space="preserve">Плахин</t>
  </si>
  <si>
    <t xml:space="preserve">Шелепов</t>
  </si>
  <si>
    <t xml:space="preserve">Денис</t>
  </si>
  <si>
    <t xml:space="preserve">Ющенко </t>
  </si>
  <si>
    <t xml:space="preserve">Шмакова</t>
  </si>
  <si>
    <t xml:space="preserve">Гудалова</t>
  </si>
  <si>
    <t xml:space="preserve">Навойчик</t>
  </si>
  <si>
    <t xml:space="preserve">Луценко</t>
  </si>
  <si>
    <t xml:space="preserve">Вильгельм</t>
  </si>
  <si>
    <t xml:space="preserve">Игорь</t>
  </si>
  <si>
    <t xml:space="preserve">Кузнецова  </t>
  </si>
  <si>
    <t xml:space="preserve">Малютина</t>
  </si>
  <si>
    <t xml:space="preserve">Бюджетное общеобразовательное учреждение города Омска "Средняя общеобразовательная школа № 120"</t>
  </si>
  <si>
    <t xml:space="preserve">Позюмская</t>
  </si>
  <si>
    <t xml:space="preserve">Евгения</t>
  </si>
  <si>
    <t xml:space="preserve">Жданова </t>
  </si>
  <si>
    <t xml:space="preserve">Кожухарь</t>
  </si>
  <si>
    <t xml:space="preserve">Иванова</t>
  </si>
  <si>
    <t xml:space="preserve">Иванов</t>
  </si>
  <si>
    <t xml:space="preserve">Кайгородцева</t>
  </si>
  <si>
    <t xml:space="preserve">Надежда</t>
  </si>
  <si>
    <t xml:space="preserve">Серебрякова </t>
  </si>
  <si>
    <t xml:space="preserve">Таисия</t>
  </si>
  <si>
    <t xml:space="preserve">Дружинина</t>
  </si>
  <si>
    <t xml:space="preserve">Яна</t>
  </si>
  <si>
    <t xml:space="preserve">Купич </t>
  </si>
  <si>
    <t xml:space="preserve">Репин</t>
  </si>
  <si>
    <t xml:space="preserve">Артур</t>
  </si>
  <si>
    <t xml:space="preserve">Лобов</t>
  </si>
  <si>
    <t xml:space="preserve">Ильич</t>
  </si>
  <si>
    <t xml:space="preserve">Тимохина</t>
  </si>
  <si>
    <t xml:space="preserve">Васильевна</t>
  </si>
  <si>
    <t xml:space="preserve">Коханов</t>
  </si>
  <si>
    <t xml:space="preserve">Нордгаймер</t>
  </si>
  <si>
    <t xml:space="preserve">Абайдулина</t>
  </si>
  <si>
    <t xml:space="preserve">Рената</t>
  </si>
  <si>
    <t xml:space="preserve">Рустамовна</t>
  </si>
  <si>
    <t xml:space="preserve">Шарапова</t>
  </si>
  <si>
    <t xml:space="preserve">Гудель</t>
  </si>
  <si>
    <t xml:space="preserve">Елизвета</t>
  </si>
  <si>
    <t xml:space="preserve">Бюджетное общеобразовательное учреждение города Омска "Средняя общеобразовательная школа № 95 с углубленным изучением отдельных предметов"</t>
  </si>
  <si>
    <t xml:space="preserve">Короткевич</t>
  </si>
  <si>
    <t xml:space="preserve">Бюджетное общеобразовательное учреждение города Омска "Лицей № 166"</t>
  </si>
  <si>
    <t xml:space="preserve">Баев</t>
  </si>
  <si>
    <t xml:space="preserve">Матвеев</t>
  </si>
  <si>
    <t xml:space="preserve">Левина</t>
  </si>
  <si>
    <t xml:space="preserve">Еремина</t>
  </si>
  <si>
    <t xml:space="preserve">Ева</t>
  </si>
  <si>
    <t xml:space="preserve">Прямосудова</t>
  </si>
  <si>
    <t xml:space="preserve">Туливетер</t>
  </si>
  <si>
    <t xml:space="preserve">АНПОО "МАНО"</t>
  </si>
  <si>
    <t xml:space="preserve">Гаврилова </t>
  </si>
  <si>
    <t xml:space="preserve">Олеся </t>
  </si>
  <si>
    <t xml:space="preserve">Андреевна </t>
  </si>
  <si>
    <t xml:space="preserve">Бюджетное общеобразовательное учреждение города Омска "Средняя общеобразовательная школа № 151"</t>
  </si>
  <si>
    <t xml:space="preserve">Дмитриенко</t>
  </si>
  <si>
    <t xml:space="preserve">Гурбанова</t>
  </si>
  <si>
    <t xml:space="preserve">Джавхарат</t>
  </si>
  <si>
    <t xml:space="preserve">Надировна</t>
  </si>
  <si>
    <t xml:space="preserve">Шевелева </t>
  </si>
  <si>
    <t xml:space="preserve">Владленовна</t>
  </si>
  <si>
    <t xml:space="preserve">Чернышкова</t>
  </si>
  <si>
    <t xml:space="preserve">Мережко</t>
  </si>
  <si>
    <t xml:space="preserve">Романчук </t>
  </si>
  <si>
    <t xml:space="preserve">Тихон</t>
  </si>
  <si>
    <t xml:space="preserve">Косова</t>
  </si>
  <si>
    <t xml:space="preserve">Борсяков</t>
  </si>
  <si>
    <t xml:space="preserve">Завгородняя</t>
  </si>
  <si>
    <t xml:space="preserve">Виолетта</t>
  </si>
  <si>
    <t xml:space="preserve">Чернуцкий</t>
  </si>
  <si>
    <t xml:space="preserve">Гайд</t>
  </si>
  <si>
    <t xml:space="preserve">Невротов Вячеслав Валерьевич</t>
  </si>
  <si>
    <t xml:space="preserve">Дёмин Дмитрий Сергеевич</t>
  </si>
  <si>
    <t xml:space="preserve">Ахметова Мадина Жумажановна</t>
  </si>
  <si>
    <t xml:space="preserve">Топчеева Наталья Владимировна</t>
  </si>
  <si>
    <t xml:space="preserve">Чешегорова Лариса Николаевна</t>
  </si>
  <si>
    <t xml:space="preserve">Иванько Оксана Анатольевна</t>
  </si>
  <si>
    <t xml:space="preserve">Борисенко Татьяна Петровна</t>
  </si>
  <si>
    <t xml:space="preserve">10 класс</t>
  </si>
  <si>
    <t xml:space="preserve">Никульшин</t>
  </si>
  <si>
    <t xml:space="preserve">Павел</t>
  </si>
  <si>
    <t xml:space="preserve">Кибардин</t>
  </si>
  <si>
    <t xml:space="preserve">Бюджетное общеобразовательное учреждение города Омска "Гимназия № 84"</t>
  </si>
  <si>
    <t xml:space="preserve">Левчук</t>
  </si>
  <si>
    <t xml:space="preserve">Фоменко</t>
  </si>
  <si>
    <t xml:space="preserve">Морев</t>
  </si>
  <si>
    <t xml:space="preserve">Неволин</t>
  </si>
  <si>
    <t xml:space="preserve">Бюджетное общеобразовательное учреждение города Омска "Средняя общеобразовательная школа № 108"</t>
  </si>
  <si>
    <t xml:space="preserve">Бюджетное общеобразовательное учреждение города Омска "Гимназия № 12 имени Героя Советского Союза  В.П. Горячева"</t>
  </si>
  <si>
    <t xml:space="preserve">Храпаль</t>
  </si>
  <si>
    <t xml:space="preserve">Зырянов</t>
  </si>
  <si>
    <t xml:space="preserve">Вакарин</t>
  </si>
  <si>
    <t xml:space="preserve">Путнев</t>
  </si>
  <si>
    <t xml:space="preserve">Аркадий</t>
  </si>
  <si>
    <t xml:space="preserve">Новиков</t>
  </si>
  <si>
    <t xml:space="preserve">никита</t>
  </si>
  <si>
    <t xml:space="preserve">Денисов</t>
  </si>
  <si>
    <t xml:space="preserve">Тихонова</t>
  </si>
  <si>
    <t xml:space="preserve">Лапаницына</t>
  </si>
  <si>
    <t xml:space="preserve">Богданов</t>
  </si>
  <si>
    <t xml:space="preserve">Юрий</t>
  </si>
  <si>
    <t xml:space="preserve">Петров</t>
  </si>
  <si>
    <t xml:space="preserve">Гладкевич</t>
  </si>
  <si>
    <t xml:space="preserve">Усов</t>
  </si>
  <si>
    <t xml:space="preserve">Бюджетное общеобразовательное учреждение города Омска "Средняя общеобразовательная школа № 15"</t>
  </si>
  <si>
    <t xml:space="preserve">Молчанова</t>
  </si>
  <si>
    <t xml:space="preserve">Сунцова</t>
  </si>
  <si>
    <t xml:space="preserve">Афина</t>
  </si>
  <si>
    <t xml:space="preserve">Бюджетное общеобразовательное учреждение города Омска "Средняя общеобразовательная школа № 113"</t>
  </si>
  <si>
    <t xml:space="preserve">Ганощенко</t>
  </si>
  <si>
    <t xml:space="preserve">Гольфман</t>
  </si>
  <si>
    <t xml:space="preserve">Абрамушкина</t>
  </si>
  <si>
    <t xml:space="preserve">Коцур</t>
  </si>
  <si>
    <t xml:space="preserve">Шишигин</t>
  </si>
  <si>
    <t xml:space="preserve">Кравцов</t>
  </si>
  <si>
    <t xml:space="preserve">Стойлова </t>
  </si>
  <si>
    <t xml:space="preserve">Вихров</t>
  </si>
  <si>
    <t xml:space="preserve">Праздничникова</t>
  </si>
  <si>
    <t xml:space="preserve">Бочеева</t>
  </si>
  <si>
    <t xml:space="preserve">Селезнёв</t>
  </si>
  <si>
    <t xml:space="preserve">Винникова</t>
  </si>
  <si>
    <t xml:space="preserve">Сумленинова</t>
  </si>
  <si>
    <t xml:space="preserve">Беляев</t>
  </si>
  <si>
    <t xml:space="preserve">Кулик </t>
  </si>
  <si>
    <t xml:space="preserve">Глеб</t>
  </si>
  <si>
    <t xml:space="preserve">Кикоть</t>
  </si>
  <si>
    <t xml:space="preserve">Максимова  </t>
  </si>
  <si>
    <t xml:space="preserve">Баганец</t>
  </si>
  <si>
    <t xml:space="preserve">Волковская</t>
  </si>
  <si>
    <t xml:space="preserve">Ладынская</t>
  </si>
  <si>
    <t xml:space="preserve">Простолупов</t>
  </si>
  <si>
    <t xml:space="preserve">Жеронкин</t>
  </si>
  <si>
    <t xml:space="preserve">Эдуардович</t>
  </si>
  <si>
    <t xml:space="preserve">Мартыненко</t>
  </si>
  <si>
    <t xml:space="preserve">Покотило</t>
  </si>
  <si>
    <t xml:space="preserve">Кущева</t>
  </si>
  <si>
    <t xml:space="preserve">Беккожина</t>
  </si>
  <si>
    <t xml:space="preserve">Сания</t>
  </si>
  <si>
    <t xml:space="preserve">Аргыновна</t>
  </si>
  <si>
    <t xml:space="preserve">Ефремов</t>
  </si>
  <si>
    <t xml:space="preserve">Григорьева</t>
  </si>
  <si>
    <t xml:space="preserve">Мануйлова</t>
  </si>
  <si>
    <t xml:space="preserve">Мартынова</t>
  </si>
  <si>
    <t xml:space="preserve">Студенцова</t>
  </si>
  <si>
    <t xml:space="preserve">Селищев</t>
  </si>
  <si>
    <t xml:space="preserve">Сим</t>
  </si>
  <si>
    <t xml:space="preserve">Петров            </t>
  </si>
  <si>
    <t xml:space="preserve">Картавцев</t>
  </si>
  <si>
    <t xml:space="preserve">Джалилова</t>
  </si>
  <si>
    <t xml:space="preserve">Наргиз</t>
  </si>
  <si>
    <t xml:space="preserve">Элизхан кызы</t>
  </si>
  <si>
    <t xml:space="preserve">Полянина</t>
  </si>
  <si>
    <t xml:space="preserve">Муленкова</t>
  </si>
  <si>
    <t xml:space="preserve">Силивончик</t>
  </si>
  <si>
    <t xml:space="preserve">Михалев</t>
  </si>
  <si>
    <t xml:space="preserve">Гаркуша</t>
  </si>
  <si>
    <t xml:space="preserve">Тарнопольская</t>
  </si>
  <si>
    <t xml:space="preserve">Бобкунов </t>
  </si>
  <si>
    <t xml:space="preserve">Шестакова</t>
  </si>
  <si>
    <t xml:space="preserve">Олеся</t>
  </si>
  <si>
    <t xml:space="preserve">Дьяченко </t>
  </si>
  <si>
    <t xml:space="preserve">Никульшина</t>
  </si>
  <si>
    <t xml:space="preserve">Бруй</t>
  </si>
  <si>
    <t xml:space="preserve">Лев</t>
  </si>
  <si>
    <t xml:space="preserve">Бюджетное общеобразовательное учреждение города Омска "Средняя общеобразовательная школа № 32"</t>
  </si>
  <si>
    <t xml:space="preserve">Нерсисян</t>
  </si>
  <si>
    <t xml:space="preserve">Наре</t>
  </si>
  <si>
    <t xml:space="preserve">Севаковна</t>
  </si>
  <si>
    <t xml:space="preserve">Абзамилова</t>
  </si>
  <si>
    <t xml:space="preserve">Ляшенко</t>
  </si>
  <si>
    <t xml:space="preserve">Логвиненко</t>
  </si>
  <si>
    <t xml:space="preserve">Коржук</t>
  </si>
  <si>
    <t xml:space="preserve">Лисина</t>
  </si>
  <si>
    <t xml:space="preserve">Поздняков</t>
  </si>
  <si>
    <t xml:space="preserve">Браилова</t>
  </si>
  <si>
    <t xml:space="preserve">Григорьевна</t>
  </si>
  <si>
    <t xml:space="preserve">Голюк</t>
  </si>
  <si>
    <t xml:space="preserve">Чернякова</t>
  </si>
  <si>
    <t xml:space="preserve">Коберник</t>
  </si>
  <si>
    <t xml:space="preserve">Бюджетное общеобразовательное учреждение города Омска "Лицей № 29"</t>
  </si>
  <si>
    <t xml:space="preserve">Колпакова </t>
  </si>
  <si>
    <t xml:space="preserve">Субач</t>
  </si>
  <si>
    <t xml:space="preserve">Штерцер</t>
  </si>
  <si>
    <t xml:space="preserve">Сивирин</t>
  </si>
  <si>
    <t xml:space="preserve">Смешкова</t>
  </si>
  <si>
    <t xml:space="preserve">Анжелика</t>
  </si>
  <si>
    <t xml:space="preserve">Фролова</t>
  </si>
  <si>
    <t xml:space="preserve">Сверлова</t>
  </si>
  <si>
    <t xml:space="preserve">Мовчан</t>
  </si>
  <si>
    <t xml:space="preserve">Бровко </t>
  </si>
  <si>
    <t xml:space="preserve">Зейналов </t>
  </si>
  <si>
    <t xml:space="preserve">Заур</t>
  </si>
  <si>
    <t xml:space="preserve">Фуад-оглы</t>
  </si>
  <si>
    <t xml:space="preserve">Кужилина</t>
  </si>
  <si>
    <t xml:space="preserve">Шиянова</t>
  </si>
  <si>
    <t xml:space="preserve">Мельниченко</t>
  </si>
  <si>
    <t xml:space="preserve">Собянин</t>
  </si>
  <si>
    <t xml:space="preserve">Болотина</t>
  </si>
  <si>
    <t xml:space="preserve">Синельников</t>
  </si>
  <si>
    <t xml:space="preserve">Никита </t>
  </si>
  <si>
    <t xml:space="preserve">Сергеевич </t>
  </si>
  <si>
    <t xml:space="preserve">Гагишвили </t>
  </si>
  <si>
    <t xml:space="preserve">Левани</t>
  </si>
  <si>
    <t xml:space="preserve">Финк</t>
  </si>
  <si>
    <t xml:space="preserve">Логинов</t>
  </si>
  <si>
    <t xml:space="preserve">Ульфанова</t>
  </si>
  <si>
    <t xml:space="preserve">Баранова Наталья Викторовна </t>
  </si>
  <si>
    <t xml:space="preserve">Астапова Ольга Владимировна</t>
  </si>
  <si>
    <t xml:space="preserve">Лазарева Жанна Васильевна</t>
  </si>
  <si>
    <t xml:space="preserve">Керш Ольга Сергеевна</t>
  </si>
  <si>
    <t xml:space="preserve">Полухина Галина Михайловна</t>
  </si>
  <si>
    <t xml:space="preserve">Рябикина Наталья Владимировна</t>
  </si>
  <si>
    <t xml:space="preserve">Третьякова Татьяна Геннадьевна</t>
  </si>
  <si>
    <t xml:space="preserve">Трибурт Ирина Александровна</t>
  </si>
  <si>
    <t xml:space="preserve">Трофимова Ирина Степановна</t>
  </si>
  <si>
    <t xml:space="preserve">Черницына Людмила Ивановна</t>
  </si>
  <si>
    <t xml:space="preserve">ШашковаГалина Константиновна</t>
  </si>
  <si>
    <t xml:space="preserve">11  класс</t>
  </si>
  <si>
    <t xml:space="preserve">Иванчин</t>
  </si>
  <si>
    <t xml:space="preserve">Смиренин</t>
  </si>
  <si>
    <t xml:space="preserve">Кудренко</t>
  </si>
  <si>
    <t xml:space="preserve">Сакович</t>
  </si>
  <si>
    <t xml:space="preserve">Аксиния</t>
  </si>
  <si>
    <t xml:space="preserve">Степановна</t>
  </si>
  <si>
    <t xml:space="preserve">Савченков</t>
  </si>
  <si>
    <t xml:space="preserve">Дворниченко</t>
  </si>
  <si>
    <t xml:space="preserve">Байсов</t>
  </si>
  <si>
    <t xml:space="preserve">Нурлан</t>
  </si>
  <si>
    <t xml:space="preserve">Агыбаевич</t>
  </si>
  <si>
    <t xml:space="preserve">Сиротина</t>
  </si>
  <si>
    <t xml:space="preserve">Лада</t>
  </si>
  <si>
    <t xml:space="preserve">Солнцев</t>
  </si>
  <si>
    <t xml:space="preserve">Рамелович</t>
  </si>
  <si>
    <t xml:space="preserve">Компаниец</t>
  </si>
  <si>
    <t xml:space="preserve">Валова</t>
  </si>
  <si>
    <t xml:space="preserve">Валентиновна</t>
  </si>
  <si>
    <t xml:space="preserve">Бюджетное общеобразовательное учреждение города Омска "Средняя общеобразовательная школа № 45"</t>
  </si>
  <si>
    <t xml:space="preserve">Есешкина</t>
  </si>
  <si>
    <t xml:space="preserve">Бюджетное общеобразовательное учреждение города Омска "Средняя общеобразовательная школа № 48"</t>
  </si>
  <si>
    <t xml:space="preserve">Ильиных </t>
  </si>
  <si>
    <t xml:space="preserve">Блинов</t>
  </si>
  <si>
    <t xml:space="preserve">Шпеко</t>
  </si>
  <si>
    <t xml:space="preserve">Соколов</t>
  </si>
  <si>
    <t xml:space="preserve">Суханов</t>
  </si>
  <si>
    <t xml:space="preserve">Флоринская</t>
  </si>
  <si>
    <t xml:space="preserve">Казунин</t>
  </si>
  <si>
    <t xml:space="preserve">Богдан</t>
  </si>
  <si>
    <t xml:space="preserve">Лозинская</t>
  </si>
  <si>
    <t xml:space="preserve">Целиков </t>
  </si>
  <si>
    <t xml:space="preserve">Никулин</t>
  </si>
  <si>
    <t xml:space="preserve">Ковба</t>
  </si>
  <si>
    <t xml:space="preserve">Оваканян</t>
  </si>
  <si>
    <t xml:space="preserve">Оганесовна</t>
  </si>
  <si>
    <t xml:space="preserve">Левашов</t>
  </si>
  <si>
    <t xml:space="preserve">Алексеев</t>
  </si>
  <si>
    <t xml:space="preserve">Бюджетное общеобразовательное учреждение города Омска "Средняя общеобразовательная школа № 36"</t>
  </si>
  <si>
    <t xml:space="preserve">Чекмарева</t>
  </si>
  <si>
    <t xml:space="preserve">Хусенская</t>
  </si>
  <si>
    <t xml:space="preserve">Шах </t>
  </si>
  <si>
    <t xml:space="preserve">Коломникова</t>
  </si>
  <si>
    <t xml:space="preserve">Даникерова </t>
  </si>
  <si>
    <t xml:space="preserve">Мейрамгуль</t>
  </si>
  <si>
    <t xml:space="preserve">Канатовна</t>
  </si>
  <si>
    <t xml:space="preserve">Бюджетное общеобразовательное учреждение города Омска "Средняя общеобразовательная школа № 119"</t>
  </si>
  <si>
    <t xml:space="preserve">Бодажков</t>
  </si>
  <si>
    <t xml:space="preserve">Седов</t>
  </si>
  <si>
    <t xml:space="preserve">Вадимович</t>
  </si>
  <si>
    <t xml:space="preserve">Скасырская</t>
  </si>
  <si>
    <t xml:space="preserve">Мубаракшина</t>
  </si>
  <si>
    <t xml:space="preserve">Подовинов</t>
  </si>
  <si>
    <t xml:space="preserve">Сырцов</t>
  </si>
  <si>
    <t xml:space="preserve">Алексанлрович</t>
  </si>
  <si>
    <t xml:space="preserve">Терехин</t>
  </si>
  <si>
    <t xml:space="preserve">Григорий</t>
  </si>
  <si>
    <t xml:space="preserve">Бабич</t>
  </si>
  <si>
    <t xml:space="preserve">Фролова </t>
  </si>
  <si>
    <t xml:space="preserve">Ильичева</t>
  </si>
  <si>
    <t xml:space="preserve">Лобанов</t>
  </si>
  <si>
    <t xml:space="preserve">Абдрахманов</t>
  </si>
  <si>
    <t xml:space="preserve">Рахат</t>
  </si>
  <si>
    <t xml:space="preserve">Канатович</t>
  </si>
  <si>
    <t xml:space="preserve">Шашкова</t>
  </si>
  <si>
    <t xml:space="preserve">Лолита</t>
  </si>
  <si>
    <t xml:space="preserve">Мубарова</t>
  </si>
  <si>
    <t xml:space="preserve">Жасмин</t>
  </si>
  <si>
    <t xml:space="preserve">Даулеткызы</t>
  </si>
  <si>
    <t xml:space="preserve">Кузнецова</t>
  </si>
  <si>
    <t xml:space="preserve">Маер</t>
  </si>
  <si>
    <t xml:space="preserve">Эммерт</t>
  </si>
  <si>
    <t xml:space="preserve">Ковригин</t>
  </si>
  <si>
    <t xml:space="preserve">Строкова</t>
  </si>
  <si>
    <t xml:space="preserve">Бюджетное общеобразовательное учреждение города Омска "Средняя общеобразовательная школа № 99 с углубленным изучением отдельных предметов"</t>
  </si>
  <si>
    <t xml:space="preserve">Буделёв</t>
  </si>
  <si>
    <t xml:space="preserve">Григорьевич</t>
  </si>
  <si>
    <t xml:space="preserve">Прохоров</t>
  </si>
  <si>
    <t xml:space="preserve">Бюджетное общеобразовательное учреждение города Омска "Средняя общеобразовательная школа № 38 с углубленным изучением отдельных предметов"</t>
  </si>
  <si>
    <t xml:space="preserve">Косарева</t>
  </si>
  <si>
    <t xml:space="preserve">Красотина</t>
  </si>
  <si>
    <t xml:space="preserve">Беспалова</t>
  </si>
  <si>
    <t xml:space="preserve">Кулак</t>
  </si>
  <si>
    <t xml:space="preserve">Палександра</t>
  </si>
  <si>
    <t xml:space="preserve">Жмыхов</t>
  </si>
  <si>
    <t xml:space="preserve">Шрейнер</t>
  </si>
  <si>
    <t xml:space="preserve">Закирченко</t>
  </si>
  <si>
    <t xml:space="preserve">Анофрикова</t>
  </si>
  <si>
    <t xml:space="preserve">Филиппов</t>
  </si>
  <si>
    <t xml:space="preserve">Абишева</t>
  </si>
  <si>
    <t xml:space="preserve">Нурлановна</t>
  </si>
  <si>
    <t xml:space="preserve">Искаков</t>
  </si>
  <si>
    <t xml:space="preserve">Аян</t>
  </si>
  <si>
    <t xml:space="preserve">Женисович</t>
  </si>
  <si>
    <t xml:space="preserve">Пономаренко</t>
  </si>
  <si>
    <t xml:space="preserve">Викторвна</t>
  </si>
  <si>
    <t xml:space="preserve">Балатова</t>
  </si>
  <si>
    <t xml:space="preserve">Юдова</t>
  </si>
  <si>
    <t xml:space="preserve">Эпп</t>
  </si>
  <si>
    <t xml:space="preserve">Кудряшов </t>
  </si>
  <si>
    <t xml:space="preserve">Афанасьев</t>
  </si>
  <si>
    <t xml:space="preserve">Пономарев</t>
  </si>
  <si>
    <t xml:space="preserve">Гальцова</t>
  </si>
  <si>
    <t xml:space="preserve">Полторацкий</t>
  </si>
  <si>
    <t xml:space="preserve">Фоминых</t>
  </si>
  <si>
    <t xml:space="preserve">Хрущ</t>
  </si>
  <si>
    <t xml:space="preserve">Шевченко</t>
  </si>
  <si>
    <t xml:space="preserve">Марьев</t>
  </si>
  <si>
    <t xml:space="preserve">Меньщикова</t>
  </si>
  <si>
    <t xml:space="preserve">Говорова</t>
  </si>
  <si>
    <t xml:space="preserve">Рявкина</t>
  </si>
  <si>
    <t xml:space="preserve">Мисюров</t>
  </si>
  <si>
    <t xml:space="preserve">Всеволод </t>
  </si>
  <si>
    <t xml:space="preserve">Никитич</t>
  </si>
  <si>
    <t xml:space="preserve">Козинец</t>
  </si>
  <si>
    <t xml:space="preserve">Несолёнов</t>
  </si>
  <si>
    <t xml:space="preserve">Клёцкина </t>
  </si>
  <si>
    <t xml:space="preserve">Васякина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</si>
</sst>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m/d/yyyy"/>
    <numFmt numFmtId="166" formatCode="0.00"/>
    <numFmt numFmtId="167" formatCode="General"/>
  </numFmts>
  <fonts count="11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204"/>
    </font>
    <font>
      <b val="true"/>
      <sz val="9"/>
      <name val="Times New Roman"/>
      <family val="1"/>
      <charset val="204"/>
    </font>
    <font>
      <b val="true"/>
      <sz val="12"/>
      <name val="Times New Roman"/>
      <family val="1"/>
      <charset val="204"/>
    </font>
    <font>
      <sz val="9"/>
      <name val="Times New Roman"/>
      <family val="1"/>
      <charset val="204"/>
    </font>
    <font>
      <b val="true"/>
      <i val="true"/>
      <sz val="9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../../../../../Temp/Rar$DI00.484/&#1056;&#1077;&#1075;&#1080;&#1086;&#1085;&#1072;&#1083;&#1100;&#1085;&#1099;&#1081;%20&#1101;&#1090;&#1072;&#1087;%20&#1042;&#1054;&#1064;%20&#1074;%202008-2009%20&#1091;&#1095;&#1077;&#1073;&#1085;&#1086;&#1084;%20&#1075;&#1086;&#1076;&#1091;_%20&#1075;.%20&#1054;&#1084;&#1089;&#1082;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глийский"/>
      <sheetName val="Астрономия"/>
      <sheetName val="Биология"/>
      <sheetName val="География"/>
      <sheetName val="Информатика"/>
      <sheetName val="История"/>
      <sheetName val="Литература"/>
      <sheetName val="Математика"/>
      <sheetName val="Немецкий"/>
      <sheetName val="ОБЖ"/>
      <sheetName val="Обществознание"/>
      <sheetName val="Право"/>
      <sheetName val="Русский язык"/>
      <sheetName val="Технология"/>
      <sheetName val="Химия"/>
      <sheetName val="Физика"/>
      <sheetName val="Физ-ра"/>
      <sheetName val="Французский язык"/>
      <sheetName val="Экология"/>
      <sheetName val="Эконом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1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1:C16384"/>
    </sheetView>
  </sheetViews>
  <sheetFormatPr defaultColWidth="9.13671875" defaultRowHeight="15.7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.41"/>
    <col collapsed="false" customWidth="true" hidden="false" outlineLevel="0" max="3" min="3" style="1" width="7.27"/>
    <col collapsed="false" customWidth="true" hidden="false" outlineLevel="0" max="4" min="4" style="1" width="11.55"/>
    <col collapsed="false" customWidth="true" hidden="false" outlineLevel="0" max="5" min="5" style="1" width="9.55"/>
    <col collapsed="false" customWidth="true" hidden="false" outlineLevel="0" max="6" min="6" style="1" width="12.69"/>
    <col collapsed="false" customWidth="true" hidden="false" outlineLevel="0" max="7" min="7" style="1" width="25.25"/>
    <col collapsed="false" customWidth="false" hidden="false" outlineLevel="0" max="15" min="8" style="1" width="9.13"/>
    <col collapsed="false" customWidth="true" hidden="false" outlineLevel="0" max="16" min="16" style="1" width="11.27"/>
    <col collapsed="false" customWidth="false" hidden="false" outlineLevel="0" max="257" min="17" style="1" width="9.13"/>
  </cols>
  <sheetData>
    <row r="1" customFormat="false" ht="15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3"/>
      <c r="S1" s="3"/>
    </row>
    <row r="2" customFormat="false" ht="16.5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5"/>
      <c r="S2" s="5"/>
      <c r="T2" s="6"/>
    </row>
    <row r="3" customFormat="false" ht="17.25" hidden="false" customHeight="true" outlineLevel="0" collapsed="false">
      <c r="A3" s="7"/>
      <c r="B3" s="8" t="s">
        <v>2</v>
      </c>
      <c r="C3" s="8"/>
      <c r="D3" s="8"/>
      <c r="E3" s="9"/>
      <c r="F3" s="10" t="s">
        <v>3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1"/>
      <c r="R3" s="11"/>
      <c r="S3" s="11"/>
      <c r="T3" s="6"/>
    </row>
    <row r="4" customFormat="false" ht="17.25" hidden="false" customHeight="true" outlineLevel="0" collapsed="false">
      <c r="A4" s="7"/>
      <c r="B4" s="8" t="s">
        <v>4</v>
      </c>
      <c r="C4" s="8"/>
      <c r="D4" s="8"/>
      <c r="E4" s="8"/>
      <c r="F4" s="10" t="s">
        <v>5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1"/>
      <c r="R4" s="11"/>
      <c r="S4" s="11"/>
      <c r="T4" s="6"/>
    </row>
    <row r="5" customFormat="false" ht="17.25" hidden="false" customHeight="true" outlineLevel="0" collapsed="false">
      <c r="A5" s="12"/>
      <c r="B5" s="8" t="s">
        <v>6</v>
      </c>
      <c r="C5" s="8"/>
      <c r="D5" s="8"/>
      <c r="E5" s="9"/>
      <c r="F5" s="10" t="s">
        <v>7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1"/>
      <c r="R5" s="11"/>
      <c r="S5" s="11"/>
      <c r="T5" s="6"/>
    </row>
    <row r="6" customFormat="false" ht="17.25" hidden="false" customHeight="true" outlineLevel="0" collapsed="false">
      <c r="A6" s="13"/>
      <c r="B6" s="14" t="s">
        <v>8</v>
      </c>
      <c r="C6" s="14"/>
      <c r="D6" s="14"/>
      <c r="E6" s="14"/>
      <c r="F6" s="15" t="s">
        <v>9</v>
      </c>
      <c r="G6" s="15"/>
      <c r="H6" s="15"/>
      <c r="I6" s="15"/>
      <c r="J6" s="15"/>
      <c r="K6" s="15"/>
      <c r="L6" s="15"/>
      <c r="M6" s="15"/>
      <c r="N6" s="15"/>
      <c r="O6" s="15"/>
      <c r="P6" s="15"/>
      <c r="T6" s="6"/>
    </row>
    <row r="7" customFormat="false" ht="17.25" hidden="false" customHeight="true" outlineLevel="0" collapsed="false">
      <c r="A7" s="7"/>
      <c r="B7" s="16" t="s">
        <v>10</v>
      </c>
      <c r="C7" s="14"/>
      <c r="D7" s="17"/>
      <c r="E7" s="18"/>
      <c r="F7" s="19" t="s">
        <v>11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20"/>
      <c r="R7" s="20"/>
      <c r="S7" s="20"/>
      <c r="T7" s="6"/>
    </row>
    <row r="8" customFormat="false" ht="17.25" hidden="false" customHeight="true" outlineLevel="0" collapsed="false">
      <c r="A8" s="7"/>
      <c r="B8" s="14" t="s">
        <v>12</v>
      </c>
      <c r="C8" s="14"/>
      <c r="D8" s="14"/>
      <c r="E8" s="18" t="n">
        <v>90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21"/>
      <c r="R8" s="21"/>
      <c r="S8" s="21"/>
      <c r="T8" s="6"/>
    </row>
    <row r="9" customFormat="false" ht="17.25" hidden="false" customHeight="true" outlineLevel="0" collapsed="false">
      <c r="A9" s="18"/>
      <c r="B9" s="18"/>
      <c r="C9" s="7"/>
      <c r="D9" s="14"/>
      <c r="E9" s="14"/>
      <c r="F9" s="14"/>
      <c r="G9" s="14"/>
      <c r="H9" s="15"/>
      <c r="I9" s="15"/>
      <c r="J9" s="15"/>
      <c r="K9" s="15"/>
      <c r="L9" s="15"/>
      <c r="M9" s="15"/>
      <c r="N9" s="15"/>
      <c r="O9" s="15"/>
      <c r="P9" s="15"/>
      <c r="Q9" s="22"/>
      <c r="R9" s="22"/>
      <c r="S9" s="22"/>
      <c r="T9" s="6"/>
    </row>
    <row r="10" customFormat="false" ht="15.75" hidden="false" customHeight="true" outlineLevel="0" collapsed="false">
      <c r="A10" s="18"/>
      <c r="B10" s="23" t="s">
        <v>13</v>
      </c>
      <c r="C10" s="23"/>
      <c r="D10" s="23"/>
      <c r="E10" s="23"/>
      <c r="F10" s="23"/>
      <c r="G10" s="23"/>
      <c r="H10" s="24" t="s">
        <v>14</v>
      </c>
      <c r="I10" s="24"/>
      <c r="J10" s="24"/>
      <c r="K10" s="24"/>
      <c r="L10" s="24"/>
      <c r="M10" s="24"/>
      <c r="N10" s="24"/>
      <c r="O10" s="23"/>
      <c r="P10" s="23"/>
    </row>
    <row r="11" customFormat="false" ht="35.25" hidden="false" customHeight="true" outlineLevel="0" collapsed="false">
      <c r="A11" s="18"/>
      <c r="B11" s="23"/>
      <c r="C11" s="25" t="s">
        <v>15</v>
      </c>
      <c r="D11" s="25" t="s">
        <v>16</v>
      </c>
      <c r="E11" s="25" t="s">
        <v>17</v>
      </c>
      <c r="F11" s="25" t="s">
        <v>18</v>
      </c>
      <c r="G11" s="25" t="s">
        <v>19</v>
      </c>
      <c r="H11" s="26" t="s">
        <v>20</v>
      </c>
      <c r="I11" s="26" t="n">
        <v>1</v>
      </c>
      <c r="J11" s="26" t="n">
        <v>2</v>
      </c>
      <c r="K11" s="26" t="n">
        <v>3</v>
      </c>
      <c r="L11" s="26" t="n">
        <v>4</v>
      </c>
      <c r="M11" s="26" t="n">
        <v>5</v>
      </c>
      <c r="N11" s="26" t="s">
        <v>21</v>
      </c>
      <c r="O11" s="25" t="s">
        <v>22</v>
      </c>
      <c r="P11" s="25" t="s">
        <v>23</v>
      </c>
    </row>
    <row r="12" customFormat="false" ht="48" hidden="false" customHeight="false" outlineLevel="0" collapsed="false">
      <c r="A12" s="18"/>
      <c r="B12" s="27" t="n">
        <v>1</v>
      </c>
      <c r="C12" s="28" t="n">
        <v>7</v>
      </c>
      <c r="D12" s="27" t="s">
        <v>24</v>
      </c>
      <c r="E12" s="27" t="s">
        <v>25</v>
      </c>
      <c r="F12" s="27" t="s">
        <v>26</v>
      </c>
      <c r="G12" s="29" t="s">
        <v>27</v>
      </c>
      <c r="H12" s="27" t="n">
        <v>22</v>
      </c>
      <c r="I12" s="27" t="n">
        <v>0</v>
      </c>
      <c r="J12" s="27" t="n">
        <v>2</v>
      </c>
      <c r="K12" s="27" t="n">
        <v>16</v>
      </c>
      <c r="L12" s="27" t="n">
        <v>7</v>
      </c>
      <c r="M12" s="27" t="n">
        <v>8</v>
      </c>
      <c r="N12" s="27" t="n">
        <f aca="false">SUM(H12:M12)</f>
        <v>55</v>
      </c>
      <c r="O12" s="27" t="n">
        <v>1</v>
      </c>
      <c r="P12" s="27" t="s">
        <v>28</v>
      </c>
    </row>
    <row r="13" customFormat="false" ht="72" hidden="false" customHeight="false" outlineLevel="0" collapsed="false">
      <c r="A13" s="18"/>
      <c r="B13" s="27" t="n">
        <v>2</v>
      </c>
      <c r="C13" s="28" t="n">
        <v>7</v>
      </c>
      <c r="D13" s="27" t="s">
        <v>29</v>
      </c>
      <c r="E13" s="27" t="s">
        <v>30</v>
      </c>
      <c r="F13" s="27" t="s">
        <v>31</v>
      </c>
      <c r="G13" s="29" t="s">
        <v>32</v>
      </c>
      <c r="H13" s="27" t="n">
        <v>21</v>
      </c>
      <c r="I13" s="27" t="n">
        <v>0</v>
      </c>
      <c r="J13" s="27" t="n">
        <v>6</v>
      </c>
      <c r="K13" s="27" t="n">
        <v>10</v>
      </c>
      <c r="L13" s="27" t="n">
        <v>10</v>
      </c>
      <c r="M13" s="27" t="n">
        <v>5</v>
      </c>
      <c r="N13" s="27" t="n">
        <f aca="false">SUM(H13:M13)</f>
        <v>52</v>
      </c>
      <c r="O13" s="27" t="n">
        <v>2</v>
      </c>
      <c r="P13" s="27" t="s">
        <v>33</v>
      </c>
    </row>
    <row r="14" customFormat="false" ht="60" hidden="false" customHeight="false" outlineLevel="0" collapsed="false">
      <c r="A14" s="18"/>
      <c r="B14" s="27" t="n">
        <v>3</v>
      </c>
      <c r="C14" s="28" t="n">
        <v>7</v>
      </c>
      <c r="D14" s="27" t="s">
        <v>34</v>
      </c>
      <c r="E14" s="27" t="s">
        <v>35</v>
      </c>
      <c r="F14" s="27" t="s">
        <v>36</v>
      </c>
      <c r="G14" s="29" t="s">
        <v>37</v>
      </c>
      <c r="H14" s="27" t="n">
        <v>14</v>
      </c>
      <c r="I14" s="27" t="n">
        <v>2</v>
      </c>
      <c r="J14" s="27" t="n">
        <v>7</v>
      </c>
      <c r="K14" s="27" t="n">
        <v>9</v>
      </c>
      <c r="L14" s="27" t="n">
        <v>10</v>
      </c>
      <c r="M14" s="27" t="n">
        <v>4</v>
      </c>
      <c r="N14" s="27" t="n">
        <f aca="false">SUM(H14:M14)</f>
        <v>46</v>
      </c>
      <c r="O14" s="27" t="n">
        <v>3</v>
      </c>
      <c r="P14" s="27" t="s">
        <v>33</v>
      </c>
    </row>
    <row r="15" customFormat="false" ht="48" hidden="false" customHeight="false" outlineLevel="0" collapsed="false">
      <c r="A15" s="18"/>
      <c r="B15" s="27" t="n">
        <v>4</v>
      </c>
      <c r="C15" s="28" t="n">
        <v>7</v>
      </c>
      <c r="D15" s="27" t="s">
        <v>38</v>
      </c>
      <c r="E15" s="27" t="s">
        <v>39</v>
      </c>
      <c r="F15" s="27" t="s">
        <v>40</v>
      </c>
      <c r="G15" s="29" t="s">
        <v>41</v>
      </c>
      <c r="H15" s="27" t="n">
        <v>22</v>
      </c>
      <c r="I15" s="27" t="n">
        <v>2</v>
      </c>
      <c r="J15" s="27" t="n">
        <v>1</v>
      </c>
      <c r="K15" s="27" t="n">
        <v>9</v>
      </c>
      <c r="L15" s="27" t="n">
        <v>7</v>
      </c>
      <c r="M15" s="27" t="n">
        <v>4</v>
      </c>
      <c r="N15" s="27" t="n">
        <f aca="false">SUM(H15:M15)</f>
        <v>45</v>
      </c>
      <c r="O15" s="27" t="n">
        <v>4</v>
      </c>
      <c r="P15" s="27" t="s">
        <v>33</v>
      </c>
    </row>
    <row r="16" customFormat="false" ht="48" hidden="false" customHeight="false" outlineLevel="0" collapsed="false">
      <c r="A16" s="18"/>
      <c r="B16" s="27" t="n">
        <v>5</v>
      </c>
      <c r="C16" s="28" t="n">
        <v>7</v>
      </c>
      <c r="D16" s="27" t="s">
        <v>42</v>
      </c>
      <c r="E16" s="27" t="s">
        <v>43</v>
      </c>
      <c r="F16" s="27" t="s">
        <v>31</v>
      </c>
      <c r="G16" s="29" t="s">
        <v>44</v>
      </c>
      <c r="H16" s="27" t="n">
        <v>22</v>
      </c>
      <c r="I16" s="27" t="n">
        <v>0</v>
      </c>
      <c r="J16" s="27" t="n">
        <v>0</v>
      </c>
      <c r="K16" s="27" t="n">
        <v>10</v>
      </c>
      <c r="L16" s="27" t="n">
        <v>8</v>
      </c>
      <c r="M16" s="27" t="n">
        <v>5</v>
      </c>
      <c r="N16" s="27" t="n">
        <f aca="false">SUM(H16:M16)</f>
        <v>45</v>
      </c>
      <c r="O16" s="27" t="n">
        <v>4</v>
      </c>
      <c r="P16" s="27" t="s">
        <v>33</v>
      </c>
    </row>
    <row r="17" customFormat="false" ht="48" hidden="false" customHeight="false" outlineLevel="0" collapsed="false">
      <c r="A17" s="18"/>
      <c r="B17" s="27" t="n">
        <v>6</v>
      </c>
      <c r="C17" s="28" t="n">
        <v>7</v>
      </c>
      <c r="D17" s="27" t="s">
        <v>45</v>
      </c>
      <c r="E17" s="27" t="s">
        <v>46</v>
      </c>
      <c r="F17" s="27" t="s">
        <v>47</v>
      </c>
      <c r="G17" s="29" t="s">
        <v>48</v>
      </c>
      <c r="H17" s="27" t="n">
        <v>16</v>
      </c>
      <c r="I17" s="27" t="n">
        <v>2</v>
      </c>
      <c r="J17" s="27" t="n">
        <v>6</v>
      </c>
      <c r="K17" s="27" t="n">
        <v>9</v>
      </c>
      <c r="L17" s="27" t="n">
        <v>7</v>
      </c>
      <c r="M17" s="27" t="n">
        <v>4</v>
      </c>
      <c r="N17" s="27" t="n">
        <f aca="false">SUM(H17:M17)</f>
        <v>44</v>
      </c>
      <c r="O17" s="27" t="n">
        <v>5</v>
      </c>
      <c r="P17" s="27" t="s">
        <v>33</v>
      </c>
    </row>
    <row r="18" customFormat="false" ht="48" hidden="false" customHeight="false" outlineLevel="0" collapsed="false">
      <c r="A18" s="18"/>
      <c r="B18" s="27" t="n">
        <v>7</v>
      </c>
      <c r="C18" s="28" t="n">
        <v>7</v>
      </c>
      <c r="D18" s="27" t="s">
        <v>49</v>
      </c>
      <c r="E18" s="27" t="s">
        <v>50</v>
      </c>
      <c r="F18" s="27" t="s">
        <v>51</v>
      </c>
      <c r="G18" s="29" t="s">
        <v>52</v>
      </c>
      <c r="H18" s="27" t="n">
        <v>17</v>
      </c>
      <c r="I18" s="27" t="n">
        <v>4</v>
      </c>
      <c r="J18" s="27" t="n">
        <v>1</v>
      </c>
      <c r="K18" s="27" t="n">
        <v>10</v>
      </c>
      <c r="L18" s="27" t="n">
        <v>7</v>
      </c>
      <c r="M18" s="27" t="n">
        <v>4</v>
      </c>
      <c r="N18" s="27" t="n">
        <f aca="false">SUM(H18:M18)</f>
        <v>43</v>
      </c>
      <c r="O18" s="27" t="n">
        <v>6</v>
      </c>
      <c r="P18" s="27" t="s">
        <v>33</v>
      </c>
    </row>
    <row r="19" customFormat="false" ht="48" hidden="false" customHeight="false" outlineLevel="0" collapsed="false">
      <c r="A19" s="18"/>
      <c r="B19" s="27" t="n">
        <v>8</v>
      </c>
      <c r="C19" s="28" t="n">
        <v>7</v>
      </c>
      <c r="D19" s="27" t="s">
        <v>53</v>
      </c>
      <c r="E19" s="27" t="s">
        <v>54</v>
      </c>
      <c r="F19" s="27" t="s">
        <v>55</v>
      </c>
      <c r="G19" s="29" t="s">
        <v>56</v>
      </c>
      <c r="H19" s="27" t="n">
        <v>19</v>
      </c>
      <c r="I19" s="27" t="n">
        <v>0</v>
      </c>
      <c r="J19" s="27" t="n">
        <v>1</v>
      </c>
      <c r="K19" s="27" t="n">
        <v>11</v>
      </c>
      <c r="L19" s="27" t="n">
        <v>7</v>
      </c>
      <c r="M19" s="27" t="n">
        <v>5</v>
      </c>
      <c r="N19" s="27" t="n">
        <f aca="false">SUM(H19:M19)</f>
        <v>43</v>
      </c>
      <c r="O19" s="27" t="n">
        <v>6</v>
      </c>
      <c r="P19" s="27" t="s">
        <v>33</v>
      </c>
    </row>
    <row r="20" customFormat="false" ht="72" hidden="false" customHeight="false" outlineLevel="0" collapsed="false">
      <c r="A20" s="18"/>
      <c r="B20" s="27" t="n">
        <v>9</v>
      </c>
      <c r="C20" s="28" t="n">
        <v>7</v>
      </c>
      <c r="D20" s="27" t="s">
        <v>57</v>
      </c>
      <c r="E20" s="27" t="s">
        <v>58</v>
      </c>
      <c r="F20" s="27" t="s">
        <v>36</v>
      </c>
      <c r="G20" s="29" t="s">
        <v>32</v>
      </c>
      <c r="H20" s="27" t="n">
        <v>17</v>
      </c>
      <c r="I20" s="27" t="n">
        <v>4</v>
      </c>
      <c r="J20" s="27" t="n">
        <v>0</v>
      </c>
      <c r="K20" s="27" t="n">
        <v>12</v>
      </c>
      <c r="L20" s="27" t="n">
        <v>5</v>
      </c>
      <c r="M20" s="27" t="n">
        <v>4</v>
      </c>
      <c r="N20" s="27" t="n">
        <f aca="false">SUM(H20:M20)</f>
        <v>42</v>
      </c>
      <c r="O20" s="27" t="n">
        <v>7</v>
      </c>
      <c r="P20" s="27" t="s">
        <v>33</v>
      </c>
    </row>
    <row r="21" customFormat="false" ht="48" hidden="false" customHeight="false" outlineLevel="0" collapsed="false">
      <c r="A21" s="18"/>
      <c r="B21" s="27" t="n">
        <v>10</v>
      </c>
      <c r="C21" s="28" t="n">
        <v>7</v>
      </c>
      <c r="D21" s="27" t="s">
        <v>59</v>
      </c>
      <c r="E21" s="27" t="s">
        <v>60</v>
      </c>
      <c r="F21" s="27" t="s">
        <v>61</v>
      </c>
      <c r="G21" s="29" t="s">
        <v>62</v>
      </c>
      <c r="H21" s="27" t="n">
        <v>19</v>
      </c>
      <c r="I21" s="27" t="n">
        <v>0</v>
      </c>
      <c r="J21" s="27" t="n">
        <v>0</v>
      </c>
      <c r="K21" s="27" t="n">
        <v>13</v>
      </c>
      <c r="L21" s="27" t="n">
        <v>7</v>
      </c>
      <c r="M21" s="27" t="n">
        <v>3</v>
      </c>
      <c r="N21" s="27" t="n">
        <f aca="false">SUM(H21:M21)</f>
        <v>42</v>
      </c>
      <c r="O21" s="27" t="n">
        <v>7</v>
      </c>
      <c r="P21" s="27" t="s">
        <v>33</v>
      </c>
    </row>
    <row r="22" customFormat="false" ht="72" hidden="false" customHeight="false" outlineLevel="0" collapsed="false">
      <c r="A22" s="18"/>
      <c r="B22" s="27" t="n">
        <v>11</v>
      </c>
      <c r="C22" s="28" t="n">
        <v>7</v>
      </c>
      <c r="D22" s="27" t="s">
        <v>63</v>
      </c>
      <c r="E22" s="27" t="s">
        <v>64</v>
      </c>
      <c r="F22" s="27" t="s">
        <v>31</v>
      </c>
      <c r="G22" s="29" t="s">
        <v>32</v>
      </c>
      <c r="H22" s="27" t="n">
        <v>17</v>
      </c>
      <c r="I22" s="27" t="n">
        <v>1</v>
      </c>
      <c r="J22" s="27" t="n">
        <v>0</v>
      </c>
      <c r="K22" s="27" t="n">
        <v>12</v>
      </c>
      <c r="L22" s="27" t="n">
        <v>6</v>
      </c>
      <c r="M22" s="27" t="n">
        <v>4</v>
      </c>
      <c r="N22" s="27" t="n">
        <f aca="false">SUM(H22:M22)</f>
        <v>40</v>
      </c>
      <c r="O22" s="27" t="n">
        <v>8</v>
      </c>
      <c r="P22" s="27" t="s">
        <v>33</v>
      </c>
    </row>
    <row r="23" customFormat="false" ht="72" hidden="false" customHeight="false" outlineLevel="0" collapsed="false">
      <c r="A23" s="18"/>
      <c r="B23" s="27" t="n">
        <v>12</v>
      </c>
      <c r="C23" s="28" t="n">
        <v>7</v>
      </c>
      <c r="D23" s="27" t="s">
        <v>65</v>
      </c>
      <c r="E23" s="27" t="s">
        <v>66</v>
      </c>
      <c r="F23" s="27" t="s">
        <v>67</v>
      </c>
      <c r="G23" s="29" t="s">
        <v>32</v>
      </c>
      <c r="H23" s="27" t="n">
        <v>23</v>
      </c>
      <c r="I23" s="27" t="n">
        <v>0</v>
      </c>
      <c r="J23" s="27" t="n">
        <v>0</v>
      </c>
      <c r="K23" s="27" t="n">
        <v>8</v>
      </c>
      <c r="L23" s="27" t="n">
        <v>5</v>
      </c>
      <c r="M23" s="27" t="n">
        <v>4</v>
      </c>
      <c r="N23" s="27" t="n">
        <f aca="false">SUM(H23:M23)</f>
        <v>40</v>
      </c>
      <c r="O23" s="27" t="n">
        <v>9</v>
      </c>
      <c r="P23" s="27" t="s">
        <v>33</v>
      </c>
    </row>
    <row r="24" customFormat="false" ht="60" hidden="false" customHeight="false" outlineLevel="0" collapsed="false">
      <c r="A24" s="18"/>
      <c r="B24" s="27" t="n">
        <v>13</v>
      </c>
      <c r="C24" s="28" t="n">
        <v>7</v>
      </c>
      <c r="D24" s="27" t="s">
        <v>68</v>
      </c>
      <c r="E24" s="27" t="s">
        <v>69</v>
      </c>
      <c r="F24" s="27" t="s">
        <v>36</v>
      </c>
      <c r="G24" s="29" t="s">
        <v>70</v>
      </c>
      <c r="H24" s="27" t="n">
        <v>18</v>
      </c>
      <c r="I24" s="27" t="n">
        <v>2</v>
      </c>
      <c r="J24" s="27" t="n">
        <v>0</v>
      </c>
      <c r="K24" s="27" t="n">
        <v>10</v>
      </c>
      <c r="L24" s="27" t="n">
        <v>7</v>
      </c>
      <c r="M24" s="27" t="n">
        <v>2</v>
      </c>
      <c r="N24" s="27" t="n">
        <f aca="false">SUM(H24:M24)</f>
        <v>39</v>
      </c>
      <c r="O24" s="27" t="n">
        <v>10</v>
      </c>
      <c r="P24" s="27" t="s">
        <v>33</v>
      </c>
    </row>
    <row r="25" customFormat="false" ht="72" hidden="false" customHeight="false" outlineLevel="0" collapsed="false">
      <c r="A25" s="18"/>
      <c r="B25" s="27" t="n">
        <v>14</v>
      </c>
      <c r="C25" s="28" t="n">
        <v>7</v>
      </c>
      <c r="D25" s="27" t="s">
        <v>71</v>
      </c>
      <c r="E25" s="27" t="s">
        <v>72</v>
      </c>
      <c r="F25" s="27" t="s">
        <v>73</v>
      </c>
      <c r="G25" s="29" t="s">
        <v>32</v>
      </c>
      <c r="H25" s="27" t="n">
        <v>13</v>
      </c>
      <c r="I25" s="27" t="n">
        <v>0</v>
      </c>
      <c r="J25" s="27" t="n">
        <v>5</v>
      </c>
      <c r="K25" s="27" t="n">
        <v>10</v>
      </c>
      <c r="L25" s="27" t="n">
        <v>5</v>
      </c>
      <c r="M25" s="27" t="n">
        <v>6</v>
      </c>
      <c r="N25" s="27" t="n">
        <f aca="false">SUM(H25:M25)</f>
        <v>39</v>
      </c>
      <c r="O25" s="27" t="n">
        <v>11</v>
      </c>
      <c r="P25" s="27" t="s">
        <v>33</v>
      </c>
    </row>
    <row r="26" customFormat="false" ht="48" hidden="false" customHeight="false" outlineLevel="0" collapsed="false">
      <c r="A26" s="18"/>
      <c r="B26" s="27" t="n">
        <v>15</v>
      </c>
      <c r="C26" s="28" t="n">
        <v>7</v>
      </c>
      <c r="D26" s="27" t="s">
        <v>74</v>
      </c>
      <c r="E26" s="27" t="s">
        <v>75</v>
      </c>
      <c r="F26" s="27" t="s">
        <v>36</v>
      </c>
      <c r="G26" s="29" t="s">
        <v>56</v>
      </c>
      <c r="H26" s="27" t="n">
        <v>15</v>
      </c>
      <c r="I26" s="27" t="n">
        <v>2</v>
      </c>
      <c r="J26" s="27" t="n">
        <v>5</v>
      </c>
      <c r="K26" s="27" t="n">
        <v>10</v>
      </c>
      <c r="L26" s="27" t="n">
        <v>4</v>
      </c>
      <c r="M26" s="27" t="n">
        <v>3</v>
      </c>
      <c r="N26" s="27" t="n">
        <f aca="false">SUM(H26:M26)</f>
        <v>39</v>
      </c>
      <c r="O26" s="27" t="n">
        <v>11</v>
      </c>
      <c r="P26" s="27" t="s">
        <v>33</v>
      </c>
    </row>
    <row r="27" customFormat="false" ht="48" hidden="false" customHeight="false" outlineLevel="0" collapsed="false">
      <c r="A27" s="18"/>
      <c r="B27" s="27" t="n">
        <v>16</v>
      </c>
      <c r="C27" s="28" t="n">
        <v>7</v>
      </c>
      <c r="D27" s="27" t="s">
        <v>76</v>
      </c>
      <c r="E27" s="27" t="s">
        <v>66</v>
      </c>
      <c r="F27" s="27" t="s">
        <v>77</v>
      </c>
      <c r="G27" s="29" t="s">
        <v>78</v>
      </c>
      <c r="H27" s="27" t="n">
        <v>15</v>
      </c>
      <c r="I27" s="27" t="n">
        <v>0</v>
      </c>
      <c r="J27" s="27" t="n">
        <v>0</v>
      </c>
      <c r="K27" s="27" t="n">
        <v>10</v>
      </c>
      <c r="L27" s="27" t="n">
        <v>10</v>
      </c>
      <c r="M27" s="27" t="n">
        <v>4</v>
      </c>
      <c r="N27" s="27" t="n">
        <f aca="false">SUM(H27:M27)</f>
        <v>39</v>
      </c>
      <c r="O27" s="27" t="n">
        <v>11</v>
      </c>
      <c r="P27" s="27" t="s">
        <v>33</v>
      </c>
    </row>
    <row r="28" customFormat="false" ht="36" hidden="false" customHeight="false" outlineLevel="0" collapsed="false">
      <c r="A28" s="18"/>
      <c r="B28" s="27" t="n">
        <v>17</v>
      </c>
      <c r="C28" s="28" t="n">
        <v>7</v>
      </c>
      <c r="D28" s="27" t="s">
        <v>79</v>
      </c>
      <c r="E28" s="27" t="s">
        <v>72</v>
      </c>
      <c r="F28" s="27" t="s">
        <v>80</v>
      </c>
      <c r="G28" s="29" t="s">
        <v>81</v>
      </c>
      <c r="H28" s="27" t="n">
        <v>17</v>
      </c>
      <c r="I28" s="27" t="n">
        <v>2</v>
      </c>
      <c r="J28" s="27" t="n">
        <v>0</v>
      </c>
      <c r="K28" s="27" t="n">
        <v>11</v>
      </c>
      <c r="L28" s="27" t="n">
        <v>5</v>
      </c>
      <c r="M28" s="27" t="n">
        <v>3</v>
      </c>
      <c r="N28" s="27" t="n">
        <f aca="false">SUM(H28:M28)</f>
        <v>38</v>
      </c>
      <c r="O28" s="27" t="n">
        <v>12</v>
      </c>
      <c r="P28" s="27" t="s">
        <v>33</v>
      </c>
    </row>
    <row r="29" customFormat="false" ht="48" hidden="false" customHeight="false" outlineLevel="0" collapsed="false">
      <c r="A29" s="18"/>
      <c r="B29" s="27" t="n">
        <v>18</v>
      </c>
      <c r="C29" s="28" t="n">
        <v>7</v>
      </c>
      <c r="D29" s="27" t="s">
        <v>82</v>
      </c>
      <c r="E29" s="27" t="s">
        <v>66</v>
      </c>
      <c r="F29" s="27" t="s">
        <v>61</v>
      </c>
      <c r="G29" s="29" t="s">
        <v>44</v>
      </c>
      <c r="H29" s="27" t="n">
        <v>17</v>
      </c>
      <c r="I29" s="27" t="n">
        <v>4</v>
      </c>
      <c r="J29" s="27" t="n">
        <v>1</v>
      </c>
      <c r="K29" s="27" t="n">
        <v>5</v>
      </c>
      <c r="L29" s="27" t="n">
        <v>7</v>
      </c>
      <c r="M29" s="27" t="n">
        <v>4</v>
      </c>
      <c r="N29" s="27" t="n">
        <f aca="false">SUM(H29:M29)</f>
        <v>38</v>
      </c>
      <c r="O29" s="27" t="n">
        <v>12</v>
      </c>
      <c r="P29" s="27" t="s">
        <v>33</v>
      </c>
    </row>
    <row r="30" customFormat="false" ht="60" hidden="false" customHeight="false" outlineLevel="0" collapsed="false">
      <c r="A30" s="18"/>
      <c r="B30" s="27" t="n">
        <v>19</v>
      </c>
      <c r="C30" s="28" t="n">
        <v>7</v>
      </c>
      <c r="D30" s="27" t="s">
        <v>83</v>
      </c>
      <c r="E30" s="27" t="s">
        <v>84</v>
      </c>
      <c r="F30" s="27" t="s">
        <v>47</v>
      </c>
      <c r="G30" s="29" t="s">
        <v>70</v>
      </c>
      <c r="H30" s="27" t="n">
        <v>14</v>
      </c>
      <c r="I30" s="27" t="n">
        <v>2</v>
      </c>
      <c r="J30" s="27" t="n">
        <v>0</v>
      </c>
      <c r="K30" s="27" t="n">
        <v>9</v>
      </c>
      <c r="L30" s="27" t="n">
        <v>8</v>
      </c>
      <c r="M30" s="27" t="n">
        <v>4</v>
      </c>
      <c r="N30" s="27" t="n">
        <f aca="false">SUM(H30:M30)</f>
        <v>37</v>
      </c>
      <c r="O30" s="27" t="n">
        <v>13</v>
      </c>
      <c r="P30" s="27" t="s">
        <v>33</v>
      </c>
    </row>
    <row r="31" customFormat="false" ht="72" hidden="false" customHeight="false" outlineLevel="0" collapsed="false">
      <c r="A31" s="18"/>
      <c r="B31" s="27" t="n">
        <v>20</v>
      </c>
      <c r="C31" s="28" t="n">
        <v>7</v>
      </c>
      <c r="D31" s="27" t="s">
        <v>85</v>
      </c>
      <c r="E31" s="27" t="s">
        <v>86</v>
      </c>
      <c r="F31" s="27" t="s">
        <v>87</v>
      </c>
      <c r="G31" s="29" t="s">
        <v>32</v>
      </c>
      <c r="H31" s="27" t="n">
        <v>20</v>
      </c>
      <c r="I31" s="27" t="n">
        <v>0</v>
      </c>
      <c r="J31" s="27" t="n">
        <v>1</v>
      </c>
      <c r="K31" s="27" t="n">
        <v>7</v>
      </c>
      <c r="L31" s="27" t="n">
        <v>5</v>
      </c>
      <c r="M31" s="27" t="n">
        <v>4</v>
      </c>
      <c r="N31" s="27" t="n">
        <f aca="false">SUM(H31:M31)</f>
        <v>37</v>
      </c>
      <c r="O31" s="27" t="n">
        <v>13</v>
      </c>
      <c r="P31" s="27" t="s">
        <v>33</v>
      </c>
    </row>
    <row r="32" customFormat="false" ht="48" hidden="false" customHeight="false" outlineLevel="0" collapsed="false">
      <c r="A32" s="18"/>
      <c r="B32" s="27" t="n">
        <v>21</v>
      </c>
      <c r="C32" s="28" t="n">
        <v>7</v>
      </c>
      <c r="D32" s="27" t="s">
        <v>88</v>
      </c>
      <c r="E32" s="27" t="s">
        <v>89</v>
      </c>
      <c r="F32" s="27" t="s">
        <v>90</v>
      </c>
      <c r="G32" s="29" t="s">
        <v>91</v>
      </c>
      <c r="H32" s="27" t="n">
        <v>20</v>
      </c>
      <c r="I32" s="27" t="n">
        <v>0</v>
      </c>
      <c r="J32" s="27" t="n">
        <v>0</v>
      </c>
      <c r="K32" s="27" t="n">
        <v>7</v>
      </c>
      <c r="L32" s="27" t="n">
        <v>7</v>
      </c>
      <c r="M32" s="27" t="n">
        <v>2</v>
      </c>
      <c r="N32" s="27" t="n">
        <f aca="false">SUM(H32:M32)</f>
        <v>36</v>
      </c>
      <c r="O32" s="27" t="n">
        <v>14</v>
      </c>
      <c r="P32" s="27" t="s">
        <v>33</v>
      </c>
    </row>
    <row r="33" customFormat="false" ht="72" hidden="false" customHeight="false" outlineLevel="0" collapsed="false">
      <c r="A33" s="18"/>
      <c r="B33" s="27" t="n">
        <v>22</v>
      </c>
      <c r="C33" s="28" t="n">
        <v>7</v>
      </c>
      <c r="D33" s="27" t="s">
        <v>92</v>
      </c>
      <c r="E33" s="27" t="s">
        <v>39</v>
      </c>
      <c r="F33" s="27" t="s">
        <v>93</v>
      </c>
      <c r="G33" s="29" t="s">
        <v>32</v>
      </c>
      <c r="H33" s="27" t="n">
        <v>17</v>
      </c>
      <c r="I33" s="27" t="n">
        <v>0</v>
      </c>
      <c r="J33" s="27" t="n">
        <v>2</v>
      </c>
      <c r="K33" s="27" t="n">
        <v>2</v>
      </c>
      <c r="L33" s="27" t="n">
        <v>10</v>
      </c>
      <c r="M33" s="27" t="n">
        <v>4</v>
      </c>
      <c r="N33" s="27" t="n">
        <f aca="false">SUM(H33:M33)</f>
        <v>35</v>
      </c>
      <c r="O33" s="27" t="n">
        <v>15</v>
      </c>
      <c r="P33" s="27" t="s">
        <v>33</v>
      </c>
    </row>
    <row r="34" customFormat="false" ht="48" hidden="false" customHeight="false" outlineLevel="0" collapsed="false">
      <c r="A34" s="18"/>
      <c r="B34" s="27" t="n">
        <v>23</v>
      </c>
      <c r="C34" s="28" t="n">
        <v>7</v>
      </c>
      <c r="D34" s="27" t="s">
        <v>94</v>
      </c>
      <c r="E34" s="27" t="s">
        <v>95</v>
      </c>
      <c r="F34" s="27" t="s">
        <v>96</v>
      </c>
      <c r="G34" s="29" t="s">
        <v>44</v>
      </c>
      <c r="H34" s="27" t="n">
        <v>17</v>
      </c>
      <c r="I34" s="27" t="n">
        <v>2</v>
      </c>
      <c r="J34" s="27" t="n">
        <v>0</v>
      </c>
      <c r="K34" s="27" t="n">
        <v>8</v>
      </c>
      <c r="L34" s="27" t="n">
        <v>8</v>
      </c>
      <c r="M34" s="27" t="n">
        <v>0</v>
      </c>
      <c r="N34" s="27" t="n">
        <f aca="false">SUM(H34:M34)</f>
        <v>35</v>
      </c>
      <c r="O34" s="27" t="n">
        <v>15</v>
      </c>
      <c r="P34" s="27" t="s">
        <v>33</v>
      </c>
    </row>
    <row r="35" customFormat="false" ht="60" hidden="false" customHeight="false" outlineLevel="0" collapsed="false">
      <c r="A35" s="18"/>
      <c r="B35" s="27" t="n">
        <v>24</v>
      </c>
      <c r="C35" s="28" t="n">
        <v>7</v>
      </c>
      <c r="D35" s="27" t="s">
        <v>97</v>
      </c>
      <c r="E35" s="27" t="s">
        <v>98</v>
      </c>
      <c r="F35" s="27" t="s">
        <v>99</v>
      </c>
      <c r="G35" s="29" t="s">
        <v>37</v>
      </c>
      <c r="H35" s="27" t="n">
        <v>17</v>
      </c>
      <c r="I35" s="27" t="n">
        <v>0</v>
      </c>
      <c r="J35" s="27" t="n">
        <v>0</v>
      </c>
      <c r="K35" s="27" t="n">
        <v>6</v>
      </c>
      <c r="L35" s="27" t="n">
        <v>7</v>
      </c>
      <c r="M35" s="27" t="n">
        <v>5</v>
      </c>
      <c r="N35" s="27" t="n">
        <f aca="false">SUM(H35:M35)</f>
        <v>35</v>
      </c>
      <c r="O35" s="27" t="n">
        <v>15</v>
      </c>
      <c r="P35" s="27" t="s">
        <v>33</v>
      </c>
    </row>
    <row r="36" customFormat="false" ht="72" hidden="false" customHeight="false" outlineLevel="0" collapsed="false">
      <c r="A36" s="18"/>
      <c r="B36" s="27" t="n">
        <v>25</v>
      </c>
      <c r="C36" s="28" t="n">
        <v>7</v>
      </c>
      <c r="D36" s="27" t="s">
        <v>100</v>
      </c>
      <c r="E36" s="27" t="s">
        <v>101</v>
      </c>
      <c r="F36" s="27" t="s">
        <v>102</v>
      </c>
      <c r="G36" s="29" t="s">
        <v>32</v>
      </c>
      <c r="H36" s="27" t="n">
        <v>20</v>
      </c>
      <c r="I36" s="27" t="n">
        <v>0</v>
      </c>
      <c r="J36" s="27" t="n">
        <v>4</v>
      </c>
      <c r="K36" s="27" t="n">
        <v>0</v>
      </c>
      <c r="L36" s="27" t="n">
        <v>8</v>
      </c>
      <c r="M36" s="27" t="n">
        <v>2</v>
      </c>
      <c r="N36" s="27" t="n">
        <f aca="false">SUM(H36:M36)</f>
        <v>34</v>
      </c>
      <c r="O36" s="27" t="n">
        <v>16</v>
      </c>
      <c r="P36" s="27" t="s">
        <v>103</v>
      </c>
    </row>
    <row r="37" customFormat="false" ht="48" hidden="false" customHeight="false" outlineLevel="0" collapsed="false">
      <c r="A37" s="18"/>
      <c r="B37" s="27" t="n">
        <v>26</v>
      </c>
      <c r="C37" s="28" t="n">
        <v>7</v>
      </c>
      <c r="D37" s="27" t="s">
        <v>104</v>
      </c>
      <c r="E37" s="27" t="s">
        <v>105</v>
      </c>
      <c r="F37" s="27" t="s">
        <v>99</v>
      </c>
      <c r="G37" s="29" t="s">
        <v>56</v>
      </c>
      <c r="H37" s="27" t="n">
        <v>14</v>
      </c>
      <c r="I37" s="27" t="n">
        <v>0</v>
      </c>
      <c r="J37" s="27" t="n">
        <v>5</v>
      </c>
      <c r="K37" s="27" t="n">
        <v>1</v>
      </c>
      <c r="L37" s="27" t="n">
        <v>10</v>
      </c>
      <c r="M37" s="27" t="n">
        <v>4</v>
      </c>
      <c r="N37" s="27" t="n">
        <f aca="false">SUM(H37:M37)</f>
        <v>34</v>
      </c>
      <c r="O37" s="27" t="n">
        <v>16</v>
      </c>
      <c r="P37" s="27" t="s">
        <v>103</v>
      </c>
    </row>
    <row r="38" customFormat="false" ht="48" hidden="false" customHeight="false" outlineLevel="0" collapsed="false">
      <c r="A38" s="18"/>
      <c r="B38" s="27" t="n">
        <v>27</v>
      </c>
      <c r="C38" s="28" t="n">
        <v>7</v>
      </c>
      <c r="D38" s="27" t="s">
        <v>106</v>
      </c>
      <c r="E38" s="27" t="s">
        <v>107</v>
      </c>
      <c r="F38" s="27" t="s">
        <v>108</v>
      </c>
      <c r="G38" s="29" t="s">
        <v>56</v>
      </c>
      <c r="H38" s="27" t="n">
        <v>8</v>
      </c>
      <c r="I38" s="27" t="n">
        <v>4</v>
      </c>
      <c r="J38" s="27" t="n">
        <v>0</v>
      </c>
      <c r="K38" s="27" t="n">
        <v>10</v>
      </c>
      <c r="L38" s="27" t="n">
        <v>7</v>
      </c>
      <c r="M38" s="27" t="n">
        <v>5</v>
      </c>
      <c r="N38" s="27" t="n">
        <f aca="false">SUM(H38:M38)</f>
        <v>34</v>
      </c>
      <c r="O38" s="27" t="n">
        <v>16</v>
      </c>
      <c r="P38" s="27" t="s">
        <v>103</v>
      </c>
    </row>
    <row r="39" customFormat="false" ht="60" hidden="false" customHeight="false" outlineLevel="0" collapsed="false">
      <c r="A39" s="18"/>
      <c r="B39" s="27" t="n">
        <v>28</v>
      </c>
      <c r="C39" s="28" t="n">
        <v>7</v>
      </c>
      <c r="D39" s="27" t="s">
        <v>109</v>
      </c>
      <c r="E39" s="27" t="s">
        <v>110</v>
      </c>
      <c r="F39" s="27" t="s">
        <v>111</v>
      </c>
      <c r="G39" s="29" t="s">
        <v>112</v>
      </c>
      <c r="H39" s="27" t="n">
        <v>16</v>
      </c>
      <c r="I39" s="27" t="n">
        <v>2</v>
      </c>
      <c r="J39" s="27" t="n">
        <v>0</v>
      </c>
      <c r="K39" s="27" t="n">
        <v>7</v>
      </c>
      <c r="L39" s="27" t="n">
        <v>5</v>
      </c>
      <c r="M39" s="27" t="n">
        <v>4</v>
      </c>
      <c r="N39" s="27" t="n">
        <f aca="false">SUM(H39:M39)</f>
        <v>34</v>
      </c>
      <c r="O39" s="27" t="n">
        <v>16</v>
      </c>
      <c r="P39" s="27" t="s">
        <v>103</v>
      </c>
    </row>
    <row r="40" customFormat="false" ht="60" hidden="false" customHeight="false" outlineLevel="0" collapsed="false">
      <c r="A40" s="18"/>
      <c r="B40" s="27" t="n">
        <v>29</v>
      </c>
      <c r="C40" s="28" t="n">
        <v>7</v>
      </c>
      <c r="D40" s="27" t="s">
        <v>113</v>
      </c>
      <c r="E40" s="27" t="s">
        <v>114</v>
      </c>
      <c r="F40" s="27" t="s">
        <v>115</v>
      </c>
      <c r="G40" s="29" t="s">
        <v>116</v>
      </c>
      <c r="H40" s="27" t="n">
        <v>17</v>
      </c>
      <c r="I40" s="27" t="n">
        <v>2</v>
      </c>
      <c r="J40" s="27" t="n">
        <v>7</v>
      </c>
      <c r="K40" s="27" t="n">
        <v>0</v>
      </c>
      <c r="L40" s="27" t="n">
        <v>7</v>
      </c>
      <c r="M40" s="27" t="n">
        <v>0</v>
      </c>
      <c r="N40" s="27" t="n">
        <f aca="false">SUM(H40:M40)</f>
        <v>33</v>
      </c>
      <c r="O40" s="27" t="n">
        <v>17</v>
      </c>
      <c r="P40" s="27" t="s">
        <v>103</v>
      </c>
    </row>
    <row r="41" customFormat="false" ht="60" hidden="false" customHeight="false" outlineLevel="0" collapsed="false">
      <c r="A41" s="18"/>
      <c r="B41" s="27" t="n">
        <v>30</v>
      </c>
      <c r="C41" s="28" t="n">
        <v>7</v>
      </c>
      <c r="D41" s="27" t="s">
        <v>117</v>
      </c>
      <c r="E41" s="27" t="s">
        <v>118</v>
      </c>
      <c r="F41" s="27" t="s">
        <v>119</v>
      </c>
      <c r="G41" s="29" t="s">
        <v>120</v>
      </c>
      <c r="H41" s="27" t="n">
        <v>17</v>
      </c>
      <c r="I41" s="27" t="n">
        <v>0</v>
      </c>
      <c r="J41" s="27" t="n">
        <v>1</v>
      </c>
      <c r="K41" s="27" t="n">
        <v>6</v>
      </c>
      <c r="L41" s="27" t="n">
        <v>7</v>
      </c>
      <c r="M41" s="27" t="n">
        <v>2</v>
      </c>
      <c r="N41" s="27" t="n">
        <f aca="false">SUM(H41:M41)</f>
        <v>33</v>
      </c>
      <c r="O41" s="27" t="n">
        <v>17</v>
      </c>
      <c r="P41" s="27" t="s">
        <v>103</v>
      </c>
    </row>
    <row r="42" customFormat="false" ht="60" hidden="false" customHeight="false" outlineLevel="0" collapsed="false">
      <c r="A42" s="18"/>
      <c r="B42" s="27" t="n">
        <v>31</v>
      </c>
      <c r="C42" s="28" t="n">
        <v>7</v>
      </c>
      <c r="D42" s="27" t="s">
        <v>121</v>
      </c>
      <c r="E42" s="27" t="s">
        <v>122</v>
      </c>
      <c r="F42" s="27" t="s">
        <v>123</v>
      </c>
      <c r="G42" s="29" t="s">
        <v>124</v>
      </c>
      <c r="H42" s="27" t="n">
        <v>15</v>
      </c>
      <c r="I42" s="27" t="n">
        <v>0</v>
      </c>
      <c r="J42" s="27" t="n">
        <v>2</v>
      </c>
      <c r="K42" s="27" t="n">
        <v>6</v>
      </c>
      <c r="L42" s="27" t="n">
        <v>7</v>
      </c>
      <c r="M42" s="27" t="n">
        <v>3</v>
      </c>
      <c r="N42" s="27" t="n">
        <f aca="false">SUM(H42:M42)</f>
        <v>33</v>
      </c>
      <c r="O42" s="27" t="n">
        <v>17</v>
      </c>
      <c r="P42" s="27" t="s">
        <v>103</v>
      </c>
    </row>
    <row r="43" customFormat="false" ht="48" hidden="false" customHeight="false" outlineLevel="0" collapsed="false">
      <c r="A43" s="18"/>
      <c r="B43" s="27" t="n">
        <v>32</v>
      </c>
      <c r="C43" s="28" t="n">
        <v>7</v>
      </c>
      <c r="D43" s="27" t="s">
        <v>125</v>
      </c>
      <c r="E43" s="27" t="s">
        <v>126</v>
      </c>
      <c r="F43" s="27" t="s">
        <v>93</v>
      </c>
      <c r="G43" s="29" t="s">
        <v>127</v>
      </c>
      <c r="H43" s="27" t="n">
        <v>15</v>
      </c>
      <c r="I43" s="27" t="n">
        <v>2</v>
      </c>
      <c r="J43" s="27" t="n">
        <v>0</v>
      </c>
      <c r="K43" s="27" t="n">
        <v>5</v>
      </c>
      <c r="L43" s="27" t="n">
        <v>7</v>
      </c>
      <c r="M43" s="27" t="n">
        <v>3</v>
      </c>
      <c r="N43" s="27" t="n">
        <f aca="false">SUM(H43:M43)</f>
        <v>32</v>
      </c>
      <c r="O43" s="27" t="n">
        <v>18</v>
      </c>
      <c r="P43" s="27" t="s">
        <v>103</v>
      </c>
    </row>
    <row r="44" customFormat="false" ht="48" hidden="false" customHeight="false" outlineLevel="0" collapsed="false">
      <c r="A44" s="18"/>
      <c r="B44" s="27" t="n">
        <v>33</v>
      </c>
      <c r="C44" s="28" t="n">
        <v>7</v>
      </c>
      <c r="D44" s="27" t="s">
        <v>128</v>
      </c>
      <c r="E44" s="27" t="s">
        <v>66</v>
      </c>
      <c r="F44" s="27" t="s">
        <v>26</v>
      </c>
      <c r="G44" s="29" t="s">
        <v>56</v>
      </c>
      <c r="H44" s="27" t="n">
        <v>13</v>
      </c>
      <c r="I44" s="27" t="n">
        <v>0</v>
      </c>
      <c r="J44" s="27" t="n">
        <v>1</v>
      </c>
      <c r="K44" s="27" t="n">
        <v>7</v>
      </c>
      <c r="L44" s="27" t="n">
        <v>7</v>
      </c>
      <c r="M44" s="27" t="n">
        <v>4</v>
      </c>
      <c r="N44" s="27" t="n">
        <f aca="false">SUM(H44:M44)</f>
        <v>32</v>
      </c>
      <c r="O44" s="27" t="n">
        <v>18</v>
      </c>
      <c r="P44" s="27" t="s">
        <v>103</v>
      </c>
    </row>
    <row r="45" customFormat="false" ht="60" hidden="false" customHeight="false" outlineLevel="0" collapsed="false">
      <c r="A45" s="18"/>
      <c r="B45" s="27" t="n">
        <v>34</v>
      </c>
      <c r="C45" s="28" t="n">
        <v>7</v>
      </c>
      <c r="D45" s="27" t="s">
        <v>129</v>
      </c>
      <c r="E45" s="27" t="s">
        <v>130</v>
      </c>
      <c r="F45" s="27" t="s">
        <v>131</v>
      </c>
      <c r="G45" s="29" t="s">
        <v>132</v>
      </c>
      <c r="H45" s="27" t="n">
        <v>13</v>
      </c>
      <c r="I45" s="27" t="n">
        <v>0</v>
      </c>
      <c r="J45" s="27" t="n">
        <v>6</v>
      </c>
      <c r="K45" s="27" t="n">
        <v>1</v>
      </c>
      <c r="L45" s="27" t="n">
        <v>8</v>
      </c>
      <c r="M45" s="27" t="n">
        <v>4</v>
      </c>
      <c r="N45" s="27" t="n">
        <f aca="false">SUM(H45:M45)</f>
        <v>32</v>
      </c>
      <c r="O45" s="27" t="n">
        <v>18</v>
      </c>
      <c r="P45" s="27" t="s">
        <v>103</v>
      </c>
    </row>
    <row r="46" customFormat="false" ht="60" hidden="false" customHeight="false" outlineLevel="0" collapsed="false">
      <c r="A46" s="18"/>
      <c r="B46" s="27" t="n">
        <v>35</v>
      </c>
      <c r="C46" s="28" t="n">
        <v>7</v>
      </c>
      <c r="D46" s="27" t="s">
        <v>133</v>
      </c>
      <c r="E46" s="27" t="s">
        <v>134</v>
      </c>
      <c r="F46" s="27" t="s">
        <v>135</v>
      </c>
      <c r="G46" s="29" t="s">
        <v>136</v>
      </c>
      <c r="H46" s="27" t="n">
        <v>13</v>
      </c>
      <c r="I46" s="27" t="n">
        <v>1</v>
      </c>
      <c r="J46" s="27" t="n">
        <v>0</v>
      </c>
      <c r="K46" s="27" t="n">
        <v>10</v>
      </c>
      <c r="L46" s="27" t="n">
        <v>3</v>
      </c>
      <c r="M46" s="27" t="n">
        <v>4</v>
      </c>
      <c r="N46" s="27" t="n">
        <f aca="false">SUM(H46:M46)</f>
        <v>31</v>
      </c>
      <c r="O46" s="27" t="n">
        <v>19</v>
      </c>
      <c r="P46" s="27" t="s">
        <v>103</v>
      </c>
    </row>
    <row r="47" customFormat="false" ht="60" hidden="false" customHeight="false" outlineLevel="0" collapsed="false">
      <c r="A47" s="18"/>
      <c r="B47" s="27" t="n">
        <v>36</v>
      </c>
      <c r="C47" s="28" t="n">
        <v>7</v>
      </c>
      <c r="D47" s="27" t="s">
        <v>137</v>
      </c>
      <c r="E47" s="27" t="s">
        <v>95</v>
      </c>
      <c r="F47" s="27" t="s">
        <v>138</v>
      </c>
      <c r="G47" s="29" t="s">
        <v>139</v>
      </c>
      <c r="H47" s="27" t="n">
        <v>11</v>
      </c>
      <c r="I47" s="27" t="n">
        <v>2</v>
      </c>
      <c r="J47" s="27" t="n">
        <v>1</v>
      </c>
      <c r="K47" s="27" t="n">
        <v>5</v>
      </c>
      <c r="L47" s="27" t="n">
        <v>8</v>
      </c>
      <c r="M47" s="27" t="n">
        <v>4</v>
      </c>
      <c r="N47" s="27" t="n">
        <f aca="false">SUM(H47:M47)</f>
        <v>31</v>
      </c>
      <c r="O47" s="27" t="n">
        <v>19</v>
      </c>
      <c r="P47" s="27" t="s">
        <v>103</v>
      </c>
    </row>
    <row r="48" customFormat="false" ht="48" hidden="false" customHeight="false" outlineLevel="0" collapsed="false">
      <c r="A48" s="18"/>
      <c r="B48" s="27" t="n">
        <v>37</v>
      </c>
      <c r="C48" s="28" t="n">
        <v>7</v>
      </c>
      <c r="D48" s="27" t="s">
        <v>140</v>
      </c>
      <c r="E48" s="27" t="s">
        <v>141</v>
      </c>
      <c r="F48" s="27" t="s">
        <v>142</v>
      </c>
      <c r="G48" s="29" t="s">
        <v>56</v>
      </c>
      <c r="H48" s="27" t="n">
        <v>13</v>
      </c>
      <c r="I48" s="27" t="n">
        <v>1</v>
      </c>
      <c r="J48" s="27" t="n">
        <v>0</v>
      </c>
      <c r="K48" s="27" t="n">
        <v>7</v>
      </c>
      <c r="L48" s="27" t="n">
        <v>8</v>
      </c>
      <c r="M48" s="27" t="n">
        <v>2</v>
      </c>
      <c r="N48" s="27" t="n">
        <f aca="false">SUM(H48:M48)</f>
        <v>31</v>
      </c>
      <c r="O48" s="27" t="n">
        <v>19</v>
      </c>
      <c r="P48" s="27" t="s">
        <v>103</v>
      </c>
    </row>
    <row r="49" customFormat="false" ht="48" hidden="false" customHeight="false" outlineLevel="0" collapsed="false">
      <c r="A49" s="18"/>
      <c r="B49" s="27" t="n">
        <v>38</v>
      </c>
      <c r="C49" s="28" t="n">
        <v>7</v>
      </c>
      <c r="D49" s="27" t="s">
        <v>143</v>
      </c>
      <c r="E49" s="27" t="s">
        <v>144</v>
      </c>
      <c r="F49" s="27" t="s">
        <v>145</v>
      </c>
      <c r="G49" s="29" t="s">
        <v>41</v>
      </c>
      <c r="H49" s="27" t="n">
        <v>14</v>
      </c>
      <c r="I49" s="27" t="n">
        <v>0</v>
      </c>
      <c r="J49" s="27" t="n">
        <v>0</v>
      </c>
      <c r="K49" s="27" t="n">
        <v>7</v>
      </c>
      <c r="L49" s="27" t="n">
        <v>7</v>
      </c>
      <c r="M49" s="27" t="n">
        <v>2</v>
      </c>
      <c r="N49" s="27" t="n">
        <f aca="false">SUM(H49:M49)</f>
        <v>30</v>
      </c>
      <c r="O49" s="27" t="n">
        <v>20</v>
      </c>
      <c r="P49" s="27" t="s">
        <v>103</v>
      </c>
    </row>
    <row r="50" customFormat="false" ht="48" hidden="false" customHeight="false" outlineLevel="0" collapsed="false">
      <c r="A50" s="18"/>
      <c r="B50" s="27" t="n">
        <v>39</v>
      </c>
      <c r="C50" s="28" t="n">
        <v>7</v>
      </c>
      <c r="D50" s="27" t="s">
        <v>146</v>
      </c>
      <c r="E50" s="27" t="s">
        <v>147</v>
      </c>
      <c r="F50" s="27" t="s">
        <v>51</v>
      </c>
      <c r="G50" s="29" t="s">
        <v>148</v>
      </c>
      <c r="H50" s="27" t="n">
        <v>16</v>
      </c>
      <c r="I50" s="27" t="n">
        <v>0</v>
      </c>
      <c r="J50" s="27" t="n">
        <v>0</v>
      </c>
      <c r="K50" s="27" t="n">
        <v>7</v>
      </c>
      <c r="L50" s="27" t="n">
        <v>3</v>
      </c>
      <c r="M50" s="27" t="n">
        <v>4</v>
      </c>
      <c r="N50" s="27" t="n">
        <f aca="false">SUM(H50:M50)</f>
        <v>30</v>
      </c>
      <c r="O50" s="27" t="n">
        <v>20</v>
      </c>
      <c r="P50" s="27" t="s">
        <v>103</v>
      </c>
    </row>
    <row r="51" customFormat="false" ht="60" hidden="false" customHeight="false" outlineLevel="0" collapsed="false">
      <c r="A51" s="18"/>
      <c r="B51" s="27" t="n">
        <v>40</v>
      </c>
      <c r="C51" s="28" t="n">
        <v>7</v>
      </c>
      <c r="D51" s="27" t="s">
        <v>149</v>
      </c>
      <c r="E51" s="27" t="s">
        <v>150</v>
      </c>
      <c r="F51" s="27" t="s">
        <v>151</v>
      </c>
      <c r="G51" s="29" t="s">
        <v>136</v>
      </c>
      <c r="H51" s="27" t="n">
        <v>15</v>
      </c>
      <c r="I51" s="27" t="n">
        <v>1</v>
      </c>
      <c r="J51" s="27" t="n">
        <v>5</v>
      </c>
      <c r="K51" s="27" t="n">
        <v>0</v>
      </c>
      <c r="L51" s="27" t="n">
        <v>5</v>
      </c>
      <c r="M51" s="27" t="n">
        <v>3</v>
      </c>
      <c r="N51" s="27" t="n">
        <f aca="false">SUM(H51:M51)</f>
        <v>29</v>
      </c>
      <c r="O51" s="27" t="n">
        <v>21</v>
      </c>
      <c r="P51" s="27" t="s">
        <v>103</v>
      </c>
    </row>
    <row r="52" customFormat="false" ht="48" hidden="false" customHeight="false" outlineLevel="0" collapsed="false">
      <c r="A52" s="18"/>
      <c r="B52" s="27" t="n">
        <v>41</v>
      </c>
      <c r="C52" s="28" t="n">
        <v>7</v>
      </c>
      <c r="D52" s="27" t="s">
        <v>152</v>
      </c>
      <c r="E52" s="27" t="s">
        <v>153</v>
      </c>
      <c r="F52" s="27" t="s">
        <v>154</v>
      </c>
      <c r="G52" s="29" t="s">
        <v>48</v>
      </c>
      <c r="H52" s="27" t="n">
        <v>16</v>
      </c>
      <c r="I52" s="27" t="n">
        <v>0</v>
      </c>
      <c r="J52" s="27" t="n">
        <v>1</v>
      </c>
      <c r="K52" s="27" t="n">
        <v>3</v>
      </c>
      <c r="L52" s="27" t="n">
        <v>7</v>
      </c>
      <c r="M52" s="27" t="n">
        <v>2</v>
      </c>
      <c r="N52" s="27" t="n">
        <f aca="false">SUM(H52:M52)</f>
        <v>29</v>
      </c>
      <c r="O52" s="27" t="n">
        <v>21</v>
      </c>
      <c r="P52" s="27" t="s">
        <v>103</v>
      </c>
    </row>
    <row r="53" customFormat="false" ht="48" hidden="false" customHeight="false" outlineLevel="0" collapsed="false">
      <c r="A53" s="18"/>
      <c r="B53" s="27" t="n">
        <v>42</v>
      </c>
      <c r="C53" s="28" t="n">
        <v>7</v>
      </c>
      <c r="D53" s="27" t="s">
        <v>155</v>
      </c>
      <c r="E53" s="27" t="s">
        <v>46</v>
      </c>
      <c r="F53" s="27" t="s">
        <v>90</v>
      </c>
      <c r="G53" s="29" t="s">
        <v>91</v>
      </c>
      <c r="H53" s="27" t="n">
        <v>19</v>
      </c>
      <c r="I53" s="27" t="n">
        <v>1</v>
      </c>
      <c r="J53" s="27" t="n">
        <v>0</v>
      </c>
      <c r="K53" s="27" t="n">
        <v>0</v>
      </c>
      <c r="L53" s="27" t="n">
        <v>5</v>
      </c>
      <c r="M53" s="27" t="n">
        <v>4</v>
      </c>
      <c r="N53" s="27" t="n">
        <f aca="false">SUM(H53:M53)</f>
        <v>29</v>
      </c>
      <c r="O53" s="27" t="n">
        <v>21</v>
      </c>
      <c r="P53" s="27" t="s">
        <v>103</v>
      </c>
    </row>
    <row r="54" customFormat="false" ht="60" hidden="false" customHeight="false" outlineLevel="0" collapsed="false">
      <c r="A54" s="18"/>
      <c r="B54" s="27" t="n">
        <v>43</v>
      </c>
      <c r="C54" s="28" t="n">
        <v>7</v>
      </c>
      <c r="D54" s="27" t="s">
        <v>156</v>
      </c>
      <c r="E54" s="27" t="s">
        <v>157</v>
      </c>
      <c r="F54" s="27" t="s">
        <v>158</v>
      </c>
      <c r="G54" s="29" t="s">
        <v>120</v>
      </c>
      <c r="H54" s="27" t="n">
        <v>15</v>
      </c>
      <c r="I54" s="27" t="n">
        <v>0</v>
      </c>
      <c r="J54" s="27" t="n">
        <v>4</v>
      </c>
      <c r="K54" s="27" t="n">
        <v>0</v>
      </c>
      <c r="L54" s="27" t="n">
        <v>7</v>
      </c>
      <c r="M54" s="27" t="n">
        <v>3</v>
      </c>
      <c r="N54" s="27" t="n">
        <f aca="false">SUM(H54:M54)</f>
        <v>29</v>
      </c>
      <c r="O54" s="27" t="n">
        <v>21</v>
      </c>
      <c r="P54" s="27" t="s">
        <v>103</v>
      </c>
    </row>
    <row r="55" customFormat="false" ht="60" hidden="false" customHeight="false" outlineLevel="0" collapsed="false">
      <c r="A55" s="18"/>
      <c r="B55" s="27" t="n">
        <v>44</v>
      </c>
      <c r="C55" s="28" t="n">
        <v>7</v>
      </c>
      <c r="D55" s="27" t="s">
        <v>159</v>
      </c>
      <c r="E55" s="27" t="s">
        <v>69</v>
      </c>
      <c r="F55" s="27" t="s">
        <v>160</v>
      </c>
      <c r="G55" s="29" t="s">
        <v>161</v>
      </c>
      <c r="H55" s="27" t="n">
        <v>18</v>
      </c>
      <c r="I55" s="27" t="n">
        <v>0</v>
      </c>
      <c r="J55" s="27" t="n">
        <v>1</v>
      </c>
      <c r="K55" s="27" t="n">
        <v>3</v>
      </c>
      <c r="L55" s="27" t="n">
        <v>5</v>
      </c>
      <c r="M55" s="27" t="n">
        <v>2</v>
      </c>
      <c r="N55" s="27" t="n">
        <f aca="false">SUM(H55:M55)</f>
        <v>29</v>
      </c>
      <c r="O55" s="27" t="n">
        <v>21</v>
      </c>
      <c r="P55" s="27" t="s">
        <v>103</v>
      </c>
    </row>
    <row r="56" customFormat="false" ht="60" hidden="false" customHeight="false" outlineLevel="0" collapsed="false">
      <c r="A56" s="18"/>
      <c r="B56" s="27" t="n">
        <v>45</v>
      </c>
      <c r="C56" s="28" t="n">
        <v>7</v>
      </c>
      <c r="D56" s="27" t="s">
        <v>162</v>
      </c>
      <c r="E56" s="27" t="s">
        <v>163</v>
      </c>
      <c r="F56" s="27" t="s">
        <v>164</v>
      </c>
      <c r="G56" s="29" t="s">
        <v>165</v>
      </c>
      <c r="H56" s="27" t="n">
        <v>15</v>
      </c>
      <c r="I56" s="27" t="n">
        <v>4</v>
      </c>
      <c r="J56" s="27" t="n">
        <v>0</v>
      </c>
      <c r="K56" s="27" t="n">
        <v>3</v>
      </c>
      <c r="L56" s="27" t="n">
        <v>2</v>
      </c>
      <c r="M56" s="27" t="n">
        <v>5</v>
      </c>
      <c r="N56" s="27" t="n">
        <f aca="false">SUM(H56:M56)</f>
        <v>29</v>
      </c>
      <c r="O56" s="27" t="n">
        <v>21</v>
      </c>
      <c r="P56" s="27" t="s">
        <v>103</v>
      </c>
    </row>
    <row r="57" customFormat="false" ht="60" hidden="false" customHeight="false" outlineLevel="0" collapsed="false">
      <c r="A57" s="18"/>
      <c r="B57" s="27" t="n">
        <v>46</v>
      </c>
      <c r="C57" s="28" t="n">
        <v>7</v>
      </c>
      <c r="D57" s="27" t="s">
        <v>166</v>
      </c>
      <c r="E57" s="27" t="s">
        <v>98</v>
      </c>
      <c r="F57" s="27" t="s">
        <v>167</v>
      </c>
      <c r="G57" s="29" t="s">
        <v>168</v>
      </c>
      <c r="H57" s="27" t="n">
        <v>15</v>
      </c>
      <c r="I57" s="27" t="n">
        <v>0</v>
      </c>
      <c r="J57" s="27" t="n">
        <v>0</v>
      </c>
      <c r="K57" s="27" t="n">
        <v>4</v>
      </c>
      <c r="L57" s="27" t="n">
        <v>5</v>
      </c>
      <c r="M57" s="27" t="n">
        <v>4</v>
      </c>
      <c r="N57" s="27" t="n">
        <f aca="false">SUM(H57:M57)</f>
        <v>28</v>
      </c>
      <c r="O57" s="27" t="n">
        <v>22</v>
      </c>
      <c r="P57" s="27" t="s">
        <v>103</v>
      </c>
    </row>
    <row r="58" customFormat="false" ht="48" hidden="false" customHeight="false" outlineLevel="0" collapsed="false">
      <c r="A58" s="18"/>
      <c r="B58" s="27" t="n">
        <v>47</v>
      </c>
      <c r="C58" s="28" t="n">
        <v>7</v>
      </c>
      <c r="D58" s="27" t="s">
        <v>169</v>
      </c>
      <c r="E58" s="27" t="s">
        <v>170</v>
      </c>
      <c r="F58" s="27" t="s">
        <v>108</v>
      </c>
      <c r="G58" s="29" t="s">
        <v>148</v>
      </c>
      <c r="H58" s="27" t="n">
        <v>9</v>
      </c>
      <c r="I58" s="27" t="n">
        <v>0</v>
      </c>
      <c r="J58" s="27" t="n">
        <v>0</v>
      </c>
      <c r="K58" s="27" t="n">
        <v>8</v>
      </c>
      <c r="L58" s="27" t="n">
        <v>7</v>
      </c>
      <c r="M58" s="27" t="n">
        <v>4</v>
      </c>
      <c r="N58" s="27" t="n">
        <f aca="false">SUM(H58:M58)</f>
        <v>28</v>
      </c>
      <c r="O58" s="27" t="n">
        <v>22</v>
      </c>
      <c r="P58" s="27" t="s">
        <v>103</v>
      </c>
    </row>
    <row r="59" customFormat="false" ht="84" hidden="false" customHeight="false" outlineLevel="0" collapsed="false">
      <c r="A59" s="18"/>
      <c r="B59" s="27" t="n">
        <v>48</v>
      </c>
      <c r="C59" s="28" t="n">
        <v>7</v>
      </c>
      <c r="D59" s="27" t="s">
        <v>171</v>
      </c>
      <c r="E59" s="27" t="s">
        <v>60</v>
      </c>
      <c r="F59" s="27" t="s">
        <v>172</v>
      </c>
      <c r="G59" s="29" t="s">
        <v>173</v>
      </c>
      <c r="H59" s="27" t="n">
        <v>12</v>
      </c>
      <c r="I59" s="27" t="n">
        <v>0</v>
      </c>
      <c r="J59" s="27" t="n">
        <v>0</v>
      </c>
      <c r="K59" s="27" t="n">
        <v>1</v>
      </c>
      <c r="L59" s="27" t="n">
        <v>10</v>
      </c>
      <c r="M59" s="27" t="n">
        <v>4</v>
      </c>
      <c r="N59" s="27" t="n">
        <f aca="false">SUM(H59:M59)</f>
        <v>27</v>
      </c>
      <c r="O59" s="27" t="n">
        <v>23</v>
      </c>
      <c r="P59" s="27" t="s">
        <v>103</v>
      </c>
    </row>
    <row r="60" customFormat="false" ht="48" hidden="false" customHeight="false" outlineLevel="0" collapsed="false">
      <c r="A60" s="18"/>
      <c r="B60" s="27" t="n">
        <v>49</v>
      </c>
      <c r="C60" s="28" t="n">
        <v>7</v>
      </c>
      <c r="D60" s="27" t="s">
        <v>174</v>
      </c>
      <c r="E60" s="27" t="s">
        <v>60</v>
      </c>
      <c r="F60" s="27" t="s">
        <v>90</v>
      </c>
      <c r="G60" s="29" t="s">
        <v>52</v>
      </c>
      <c r="H60" s="27" t="n">
        <v>13</v>
      </c>
      <c r="I60" s="27" t="n">
        <v>0</v>
      </c>
      <c r="J60" s="27" t="n">
        <v>0</v>
      </c>
      <c r="K60" s="27" t="n">
        <v>4</v>
      </c>
      <c r="L60" s="27" t="n">
        <v>8</v>
      </c>
      <c r="M60" s="27" t="n">
        <v>2</v>
      </c>
      <c r="N60" s="27" t="n">
        <f aca="false">SUM(H60:M60)</f>
        <v>27</v>
      </c>
      <c r="O60" s="27" t="n">
        <v>23</v>
      </c>
      <c r="P60" s="27" t="s">
        <v>103</v>
      </c>
    </row>
    <row r="61" customFormat="false" ht="48" hidden="false" customHeight="false" outlineLevel="0" collapsed="false">
      <c r="A61" s="18"/>
      <c r="B61" s="27" t="n">
        <v>50</v>
      </c>
      <c r="C61" s="28" t="n">
        <v>7</v>
      </c>
      <c r="D61" s="27" t="s">
        <v>175</v>
      </c>
      <c r="E61" s="27" t="s">
        <v>89</v>
      </c>
      <c r="F61" s="27" t="s">
        <v>77</v>
      </c>
      <c r="G61" s="29" t="s">
        <v>56</v>
      </c>
      <c r="H61" s="27" t="n">
        <v>14</v>
      </c>
      <c r="I61" s="27" t="n">
        <v>0</v>
      </c>
      <c r="J61" s="27" t="n">
        <v>0</v>
      </c>
      <c r="K61" s="27" t="n">
        <v>7</v>
      </c>
      <c r="L61" s="27" t="n">
        <v>2</v>
      </c>
      <c r="M61" s="27" t="n">
        <v>4</v>
      </c>
      <c r="N61" s="27" t="n">
        <f aca="false">SUM(H61:M61)</f>
        <v>27</v>
      </c>
      <c r="O61" s="27" t="n">
        <v>23</v>
      </c>
      <c r="P61" s="27" t="s">
        <v>103</v>
      </c>
    </row>
    <row r="62" customFormat="false" ht="48" hidden="false" customHeight="false" outlineLevel="0" collapsed="false">
      <c r="A62" s="18"/>
      <c r="B62" s="27" t="n">
        <v>51</v>
      </c>
      <c r="C62" s="28" t="n">
        <v>7</v>
      </c>
      <c r="D62" s="27" t="s">
        <v>176</v>
      </c>
      <c r="E62" s="27" t="s">
        <v>177</v>
      </c>
      <c r="F62" s="27" t="s">
        <v>178</v>
      </c>
      <c r="G62" s="29" t="s">
        <v>148</v>
      </c>
      <c r="H62" s="27" t="n">
        <v>10</v>
      </c>
      <c r="I62" s="27" t="n">
        <v>0</v>
      </c>
      <c r="J62" s="27" t="n">
        <v>0</v>
      </c>
      <c r="K62" s="27" t="n">
        <v>10</v>
      </c>
      <c r="L62" s="27" t="n">
        <v>2</v>
      </c>
      <c r="M62" s="27" t="n">
        <v>5</v>
      </c>
      <c r="N62" s="27" t="n">
        <f aca="false">SUM(H62:M62)</f>
        <v>27</v>
      </c>
      <c r="O62" s="27" t="n">
        <v>23</v>
      </c>
      <c r="P62" s="27" t="s">
        <v>103</v>
      </c>
    </row>
    <row r="63" customFormat="false" ht="60" hidden="false" customHeight="false" outlineLevel="0" collapsed="false">
      <c r="A63" s="18"/>
      <c r="B63" s="27" t="n">
        <v>52</v>
      </c>
      <c r="C63" s="28" t="n">
        <v>7</v>
      </c>
      <c r="D63" s="27" t="s">
        <v>179</v>
      </c>
      <c r="E63" s="27" t="s">
        <v>141</v>
      </c>
      <c r="F63" s="27" t="s">
        <v>180</v>
      </c>
      <c r="G63" s="29" t="s">
        <v>181</v>
      </c>
      <c r="H63" s="27" t="n">
        <v>15</v>
      </c>
      <c r="I63" s="27" t="n">
        <v>0</v>
      </c>
      <c r="J63" s="27" t="n">
        <v>2</v>
      </c>
      <c r="K63" s="27" t="n">
        <v>0</v>
      </c>
      <c r="L63" s="27" t="n">
        <v>10</v>
      </c>
      <c r="M63" s="27" t="n">
        <v>0</v>
      </c>
      <c r="N63" s="27" t="n">
        <f aca="false">SUM(H63:M63)</f>
        <v>27</v>
      </c>
      <c r="O63" s="27" t="n">
        <v>23</v>
      </c>
      <c r="P63" s="27" t="s">
        <v>103</v>
      </c>
    </row>
    <row r="64" customFormat="false" ht="60" hidden="false" customHeight="false" outlineLevel="0" collapsed="false">
      <c r="A64" s="18"/>
      <c r="B64" s="27" t="n">
        <v>53</v>
      </c>
      <c r="C64" s="28" t="n">
        <v>7</v>
      </c>
      <c r="D64" s="27" t="s">
        <v>182</v>
      </c>
      <c r="E64" s="27" t="s">
        <v>66</v>
      </c>
      <c r="F64" s="27" t="s">
        <v>154</v>
      </c>
      <c r="G64" s="29" t="s">
        <v>70</v>
      </c>
      <c r="H64" s="27" t="n">
        <v>13</v>
      </c>
      <c r="I64" s="27" t="n">
        <v>0</v>
      </c>
      <c r="J64" s="27" t="n">
        <v>0</v>
      </c>
      <c r="K64" s="27" t="n">
        <v>4</v>
      </c>
      <c r="L64" s="27" t="n">
        <v>5</v>
      </c>
      <c r="M64" s="27" t="n">
        <v>4</v>
      </c>
      <c r="N64" s="27" t="n">
        <f aca="false">SUM(H64:M64)</f>
        <v>26</v>
      </c>
      <c r="O64" s="27" t="n">
        <v>24</v>
      </c>
      <c r="P64" s="27" t="s">
        <v>103</v>
      </c>
    </row>
    <row r="65" customFormat="false" ht="60" hidden="false" customHeight="false" outlineLevel="0" collapsed="false">
      <c r="A65" s="18"/>
      <c r="B65" s="27" t="n">
        <v>54</v>
      </c>
      <c r="C65" s="28" t="n">
        <v>7</v>
      </c>
      <c r="D65" s="27" t="s">
        <v>183</v>
      </c>
      <c r="E65" s="27" t="s">
        <v>46</v>
      </c>
      <c r="F65" s="27" t="s">
        <v>172</v>
      </c>
      <c r="G65" s="29" t="s">
        <v>120</v>
      </c>
      <c r="H65" s="27" t="n">
        <v>18</v>
      </c>
      <c r="I65" s="27" t="n">
        <v>0</v>
      </c>
      <c r="J65" s="27" t="n">
        <v>0</v>
      </c>
      <c r="K65" s="27" t="n">
        <v>0</v>
      </c>
      <c r="L65" s="27" t="n">
        <v>4</v>
      </c>
      <c r="M65" s="27" t="n">
        <v>4</v>
      </c>
      <c r="N65" s="27" t="n">
        <f aca="false">SUM(H65:M65)</f>
        <v>26</v>
      </c>
      <c r="O65" s="27" t="n">
        <v>24</v>
      </c>
      <c r="P65" s="27" t="s">
        <v>103</v>
      </c>
    </row>
    <row r="66" customFormat="false" ht="48" hidden="false" customHeight="false" outlineLevel="0" collapsed="false">
      <c r="A66" s="18"/>
      <c r="B66" s="27" t="n">
        <v>55</v>
      </c>
      <c r="C66" s="28" t="n">
        <v>7</v>
      </c>
      <c r="D66" s="27" t="s">
        <v>156</v>
      </c>
      <c r="E66" s="27" t="s">
        <v>184</v>
      </c>
      <c r="F66" s="27" t="s">
        <v>185</v>
      </c>
      <c r="G66" s="29" t="s">
        <v>78</v>
      </c>
      <c r="H66" s="27" t="n">
        <v>13</v>
      </c>
      <c r="I66" s="27" t="n">
        <v>0</v>
      </c>
      <c r="J66" s="27" t="n">
        <v>1</v>
      </c>
      <c r="K66" s="27" t="n">
        <v>3</v>
      </c>
      <c r="L66" s="27" t="n">
        <v>5</v>
      </c>
      <c r="M66" s="27" t="n">
        <v>4</v>
      </c>
      <c r="N66" s="27" t="n">
        <f aca="false">SUM(H66:M66)</f>
        <v>26</v>
      </c>
      <c r="O66" s="27" t="n">
        <v>24</v>
      </c>
      <c r="P66" s="27" t="s">
        <v>103</v>
      </c>
    </row>
    <row r="67" customFormat="false" ht="48" hidden="false" customHeight="false" outlineLevel="0" collapsed="false">
      <c r="A67" s="18"/>
      <c r="B67" s="27" t="n">
        <v>56</v>
      </c>
      <c r="C67" s="28" t="n">
        <v>7</v>
      </c>
      <c r="D67" s="27" t="s">
        <v>186</v>
      </c>
      <c r="E67" s="27" t="s">
        <v>147</v>
      </c>
      <c r="F67" s="27" t="s">
        <v>61</v>
      </c>
      <c r="G67" s="29" t="s">
        <v>148</v>
      </c>
      <c r="H67" s="27" t="n">
        <v>9</v>
      </c>
      <c r="I67" s="27" t="n">
        <v>0</v>
      </c>
      <c r="J67" s="27" t="n">
        <v>0</v>
      </c>
      <c r="K67" s="27" t="n">
        <v>6</v>
      </c>
      <c r="L67" s="27" t="n">
        <v>7</v>
      </c>
      <c r="M67" s="27" t="n">
        <v>4</v>
      </c>
      <c r="N67" s="27" t="n">
        <f aca="false">SUM(H67:M67)</f>
        <v>26</v>
      </c>
      <c r="O67" s="27" t="n">
        <v>24</v>
      </c>
      <c r="P67" s="27" t="s">
        <v>103</v>
      </c>
    </row>
    <row r="68" customFormat="false" ht="60" hidden="false" customHeight="false" outlineLevel="0" collapsed="false">
      <c r="A68" s="18"/>
      <c r="B68" s="27" t="n">
        <v>57</v>
      </c>
      <c r="C68" s="28" t="n">
        <v>7</v>
      </c>
      <c r="D68" s="27" t="s">
        <v>187</v>
      </c>
      <c r="E68" s="27" t="s">
        <v>188</v>
      </c>
      <c r="F68" s="27" t="s">
        <v>99</v>
      </c>
      <c r="G68" s="29" t="s">
        <v>189</v>
      </c>
      <c r="H68" s="27" t="n">
        <v>14</v>
      </c>
      <c r="I68" s="27" t="n">
        <v>0</v>
      </c>
      <c r="J68" s="27" t="n">
        <v>0</v>
      </c>
      <c r="K68" s="27" t="n">
        <v>0</v>
      </c>
      <c r="L68" s="27" t="n">
        <v>8</v>
      </c>
      <c r="M68" s="27" t="n">
        <v>4</v>
      </c>
      <c r="N68" s="27" t="n">
        <f aca="false">SUM(H68:M68)</f>
        <v>26</v>
      </c>
      <c r="O68" s="27" t="n">
        <v>24</v>
      </c>
      <c r="P68" s="27" t="s">
        <v>103</v>
      </c>
    </row>
    <row r="69" customFormat="false" ht="60" hidden="false" customHeight="false" outlineLevel="0" collapsed="false">
      <c r="A69" s="18"/>
      <c r="B69" s="27" t="n">
        <v>58</v>
      </c>
      <c r="C69" s="28" t="n">
        <v>7</v>
      </c>
      <c r="D69" s="27" t="s">
        <v>190</v>
      </c>
      <c r="E69" s="27" t="s">
        <v>101</v>
      </c>
      <c r="F69" s="27" t="s">
        <v>26</v>
      </c>
      <c r="G69" s="29" t="s">
        <v>191</v>
      </c>
      <c r="H69" s="27" t="n">
        <v>9</v>
      </c>
      <c r="I69" s="27" t="n">
        <v>0</v>
      </c>
      <c r="J69" s="27" t="n">
        <v>4</v>
      </c>
      <c r="K69" s="27" t="n">
        <v>1</v>
      </c>
      <c r="L69" s="27" t="n">
        <v>8</v>
      </c>
      <c r="M69" s="27" t="n">
        <v>3</v>
      </c>
      <c r="N69" s="27" t="n">
        <f aca="false">SUM(H69:M69)</f>
        <v>25</v>
      </c>
      <c r="O69" s="27" t="n">
        <v>25</v>
      </c>
      <c r="P69" s="27" t="s">
        <v>103</v>
      </c>
    </row>
    <row r="70" customFormat="false" ht="48" hidden="false" customHeight="false" outlineLevel="0" collapsed="false">
      <c r="A70" s="18"/>
      <c r="B70" s="27" t="n">
        <v>59</v>
      </c>
      <c r="C70" s="28" t="n">
        <v>7</v>
      </c>
      <c r="D70" s="27" t="s">
        <v>192</v>
      </c>
      <c r="E70" s="27" t="s">
        <v>144</v>
      </c>
      <c r="F70" s="27" t="s">
        <v>36</v>
      </c>
      <c r="G70" s="29" t="s">
        <v>91</v>
      </c>
      <c r="H70" s="27" t="n">
        <v>11</v>
      </c>
      <c r="I70" s="27" t="n">
        <v>0</v>
      </c>
      <c r="J70" s="27" t="n">
        <v>1</v>
      </c>
      <c r="K70" s="27" t="n">
        <v>4</v>
      </c>
      <c r="L70" s="27" t="n">
        <v>3</v>
      </c>
      <c r="M70" s="27" t="n">
        <v>6</v>
      </c>
      <c r="N70" s="27" t="n">
        <f aca="false">SUM(H70:M70)</f>
        <v>25</v>
      </c>
      <c r="O70" s="27" t="n">
        <v>25</v>
      </c>
      <c r="P70" s="27" t="s">
        <v>103</v>
      </c>
    </row>
    <row r="71" customFormat="false" ht="48" hidden="false" customHeight="false" outlineLevel="0" collapsed="false">
      <c r="A71" s="18"/>
      <c r="B71" s="27" t="n">
        <v>60</v>
      </c>
      <c r="C71" s="28" t="n">
        <v>7</v>
      </c>
      <c r="D71" s="27" t="s">
        <v>193</v>
      </c>
      <c r="E71" s="27" t="s">
        <v>141</v>
      </c>
      <c r="F71" s="27" t="s">
        <v>194</v>
      </c>
      <c r="G71" s="29" t="s">
        <v>78</v>
      </c>
      <c r="H71" s="27" t="n">
        <v>15</v>
      </c>
      <c r="I71" s="27" t="n">
        <v>2</v>
      </c>
      <c r="J71" s="27" t="n">
        <v>0</v>
      </c>
      <c r="K71" s="27" t="n">
        <v>1</v>
      </c>
      <c r="L71" s="27" t="n">
        <v>5</v>
      </c>
      <c r="M71" s="27" t="n">
        <v>2</v>
      </c>
      <c r="N71" s="27" t="n">
        <f aca="false">SUM(H71:M71)</f>
        <v>25</v>
      </c>
      <c r="O71" s="27" t="n">
        <v>25</v>
      </c>
      <c r="P71" s="27" t="s">
        <v>103</v>
      </c>
    </row>
    <row r="72" customFormat="false" ht="60" hidden="false" customHeight="false" outlineLevel="0" collapsed="false">
      <c r="A72" s="18"/>
      <c r="B72" s="27" t="n">
        <v>61</v>
      </c>
      <c r="C72" s="28" t="n">
        <v>7</v>
      </c>
      <c r="D72" s="27" t="s">
        <v>195</v>
      </c>
      <c r="E72" s="27" t="s">
        <v>126</v>
      </c>
      <c r="F72" s="27" t="s">
        <v>36</v>
      </c>
      <c r="G72" s="29" t="s">
        <v>112</v>
      </c>
      <c r="H72" s="27" t="n">
        <v>11</v>
      </c>
      <c r="I72" s="27" t="n">
        <v>2</v>
      </c>
      <c r="J72" s="27" t="n">
        <v>1</v>
      </c>
      <c r="K72" s="27" t="n">
        <v>1</v>
      </c>
      <c r="L72" s="27" t="n">
        <v>6</v>
      </c>
      <c r="M72" s="27" t="n">
        <v>4</v>
      </c>
      <c r="N72" s="27" t="n">
        <v>25</v>
      </c>
      <c r="O72" s="27" t="n">
        <v>25</v>
      </c>
      <c r="P72" s="27" t="s">
        <v>103</v>
      </c>
    </row>
    <row r="73" customFormat="false" ht="84" hidden="false" customHeight="false" outlineLevel="0" collapsed="false">
      <c r="A73" s="18"/>
      <c r="B73" s="27" t="n">
        <v>62</v>
      </c>
      <c r="C73" s="28" t="n">
        <v>7</v>
      </c>
      <c r="D73" s="27" t="s">
        <v>196</v>
      </c>
      <c r="E73" s="27" t="s">
        <v>157</v>
      </c>
      <c r="F73" s="27" t="s">
        <v>61</v>
      </c>
      <c r="G73" s="29" t="s">
        <v>197</v>
      </c>
      <c r="H73" s="27" t="n">
        <v>11</v>
      </c>
      <c r="I73" s="27" t="n">
        <v>0</v>
      </c>
      <c r="J73" s="27" t="n">
        <v>0</v>
      </c>
      <c r="K73" s="27" t="n">
        <v>5</v>
      </c>
      <c r="L73" s="27" t="n">
        <v>4</v>
      </c>
      <c r="M73" s="27" t="n">
        <v>5</v>
      </c>
      <c r="N73" s="27" t="n">
        <f aca="false">SUM(H73:M73)</f>
        <v>25</v>
      </c>
      <c r="O73" s="27" t="n">
        <v>25</v>
      </c>
      <c r="P73" s="27" t="s">
        <v>103</v>
      </c>
    </row>
    <row r="74" customFormat="false" ht="84" hidden="false" customHeight="false" outlineLevel="0" collapsed="false">
      <c r="A74" s="18"/>
      <c r="B74" s="27" t="n">
        <v>63</v>
      </c>
      <c r="C74" s="28" t="n">
        <v>7</v>
      </c>
      <c r="D74" s="27" t="s">
        <v>198</v>
      </c>
      <c r="E74" s="27" t="s">
        <v>199</v>
      </c>
      <c r="F74" s="27" t="s">
        <v>135</v>
      </c>
      <c r="G74" s="29" t="s">
        <v>200</v>
      </c>
      <c r="H74" s="27" t="n">
        <v>13</v>
      </c>
      <c r="I74" s="27" t="n">
        <v>0</v>
      </c>
      <c r="J74" s="27" t="n">
        <v>6</v>
      </c>
      <c r="K74" s="27" t="n">
        <v>0</v>
      </c>
      <c r="L74" s="27" t="n">
        <v>3</v>
      </c>
      <c r="M74" s="27" t="n">
        <v>2</v>
      </c>
      <c r="N74" s="27" t="n">
        <f aca="false">SUM(H74:M74)</f>
        <v>24</v>
      </c>
      <c r="O74" s="27" t="n">
        <v>26</v>
      </c>
      <c r="P74" s="27" t="s">
        <v>103</v>
      </c>
    </row>
    <row r="75" customFormat="false" ht="48" hidden="false" customHeight="false" outlineLevel="0" collapsed="false">
      <c r="A75" s="18"/>
      <c r="B75" s="27" t="n">
        <v>64</v>
      </c>
      <c r="C75" s="28" t="n">
        <v>7</v>
      </c>
      <c r="D75" s="27" t="s">
        <v>201</v>
      </c>
      <c r="E75" s="27" t="s">
        <v>202</v>
      </c>
      <c r="F75" s="27" t="s">
        <v>108</v>
      </c>
      <c r="G75" s="29" t="s">
        <v>62</v>
      </c>
      <c r="H75" s="27" t="n">
        <v>16</v>
      </c>
      <c r="I75" s="27" t="n">
        <v>1</v>
      </c>
      <c r="J75" s="27" t="n">
        <v>0</v>
      </c>
      <c r="K75" s="27" t="n">
        <v>0</v>
      </c>
      <c r="L75" s="27" t="n">
        <v>4</v>
      </c>
      <c r="M75" s="27" t="n">
        <v>3</v>
      </c>
      <c r="N75" s="27" t="n">
        <f aca="false">SUM(H75:M75)</f>
        <v>24</v>
      </c>
      <c r="O75" s="27" t="n">
        <v>26</v>
      </c>
      <c r="P75" s="27" t="s">
        <v>103</v>
      </c>
    </row>
    <row r="76" customFormat="false" ht="48" hidden="false" customHeight="false" outlineLevel="0" collapsed="false">
      <c r="A76" s="18"/>
      <c r="B76" s="27" t="n">
        <v>65</v>
      </c>
      <c r="C76" s="28" t="n">
        <v>7</v>
      </c>
      <c r="D76" s="27" t="s">
        <v>203</v>
      </c>
      <c r="E76" s="27" t="s">
        <v>204</v>
      </c>
      <c r="F76" s="27" t="s">
        <v>205</v>
      </c>
      <c r="G76" s="29" t="s">
        <v>148</v>
      </c>
      <c r="H76" s="27" t="n">
        <v>11</v>
      </c>
      <c r="I76" s="27" t="n">
        <v>0</v>
      </c>
      <c r="J76" s="27" t="n">
        <v>1</v>
      </c>
      <c r="K76" s="27" t="n">
        <v>0</v>
      </c>
      <c r="L76" s="27" t="n">
        <v>7</v>
      </c>
      <c r="M76" s="27" t="n">
        <v>4</v>
      </c>
      <c r="N76" s="27" t="n">
        <f aca="false">SUM(H76:M76)</f>
        <v>23</v>
      </c>
      <c r="O76" s="27" t="n">
        <v>26</v>
      </c>
      <c r="P76" s="27" t="s">
        <v>103</v>
      </c>
    </row>
    <row r="77" customFormat="false" ht="48" hidden="false" customHeight="false" outlineLevel="0" collapsed="false">
      <c r="A77" s="18"/>
      <c r="B77" s="27" t="n">
        <v>66</v>
      </c>
      <c r="C77" s="28" t="n">
        <v>7</v>
      </c>
      <c r="D77" s="27" t="s">
        <v>206</v>
      </c>
      <c r="E77" s="27" t="s">
        <v>207</v>
      </c>
      <c r="F77" s="27" t="s">
        <v>208</v>
      </c>
      <c r="G77" s="29" t="s">
        <v>44</v>
      </c>
      <c r="H77" s="27" t="n">
        <v>14</v>
      </c>
      <c r="I77" s="27" t="n">
        <v>2</v>
      </c>
      <c r="J77" s="27" t="n">
        <v>0</v>
      </c>
      <c r="K77" s="27" t="n">
        <v>0</v>
      </c>
      <c r="L77" s="27" t="n">
        <v>3</v>
      </c>
      <c r="M77" s="27" t="n">
        <v>4</v>
      </c>
      <c r="N77" s="27" t="n">
        <f aca="false">SUM(H77:M77)</f>
        <v>23</v>
      </c>
      <c r="O77" s="27" t="n">
        <v>27</v>
      </c>
      <c r="P77" s="27" t="s">
        <v>103</v>
      </c>
    </row>
    <row r="78" customFormat="false" ht="48" hidden="false" customHeight="false" outlineLevel="0" collapsed="false">
      <c r="A78" s="18"/>
      <c r="B78" s="27" t="n">
        <v>67</v>
      </c>
      <c r="C78" s="28" t="n">
        <v>7</v>
      </c>
      <c r="D78" s="27" t="s">
        <v>209</v>
      </c>
      <c r="E78" s="27" t="s">
        <v>141</v>
      </c>
      <c r="F78" s="27" t="s">
        <v>145</v>
      </c>
      <c r="G78" s="29" t="s">
        <v>62</v>
      </c>
      <c r="H78" s="27" t="n">
        <v>10</v>
      </c>
      <c r="I78" s="27" t="n">
        <v>1</v>
      </c>
      <c r="J78" s="27" t="n">
        <v>0</v>
      </c>
      <c r="K78" s="27" t="n">
        <v>2</v>
      </c>
      <c r="L78" s="27" t="n">
        <v>4</v>
      </c>
      <c r="M78" s="27" t="n">
        <v>4</v>
      </c>
      <c r="N78" s="27" t="n">
        <f aca="false">SUM(H78:M78)</f>
        <v>21</v>
      </c>
      <c r="O78" s="27" t="n">
        <v>28</v>
      </c>
      <c r="P78" s="27" t="s">
        <v>103</v>
      </c>
    </row>
    <row r="79" customFormat="false" ht="48" hidden="false" customHeight="false" outlineLevel="0" collapsed="false">
      <c r="A79" s="18"/>
      <c r="B79" s="27" t="n">
        <v>68</v>
      </c>
      <c r="C79" s="28" t="n">
        <v>7</v>
      </c>
      <c r="D79" s="27" t="s">
        <v>210</v>
      </c>
      <c r="E79" s="27" t="s">
        <v>211</v>
      </c>
      <c r="F79" s="27" t="s">
        <v>212</v>
      </c>
      <c r="G79" s="29" t="s">
        <v>78</v>
      </c>
      <c r="H79" s="27" t="n">
        <v>10</v>
      </c>
      <c r="I79" s="27" t="n">
        <v>0</v>
      </c>
      <c r="J79" s="27" t="n">
        <v>2</v>
      </c>
      <c r="K79" s="27" t="n">
        <v>0</v>
      </c>
      <c r="L79" s="27" t="n">
        <v>7</v>
      </c>
      <c r="M79" s="27" t="n">
        <v>2</v>
      </c>
      <c r="N79" s="27" t="n">
        <f aca="false">SUM(H79:M79)</f>
        <v>21</v>
      </c>
      <c r="O79" s="27" t="n">
        <v>28</v>
      </c>
      <c r="P79" s="27" t="s">
        <v>103</v>
      </c>
    </row>
    <row r="80" customFormat="false" ht="60" hidden="false" customHeight="false" outlineLevel="0" collapsed="false">
      <c r="A80" s="18"/>
      <c r="B80" s="27" t="n">
        <v>69</v>
      </c>
      <c r="C80" s="28" t="n">
        <v>7</v>
      </c>
      <c r="D80" s="27" t="s">
        <v>213</v>
      </c>
      <c r="E80" s="27" t="s">
        <v>66</v>
      </c>
      <c r="F80" s="27" t="s">
        <v>26</v>
      </c>
      <c r="G80" s="29" t="s">
        <v>214</v>
      </c>
      <c r="H80" s="27" t="n">
        <v>6</v>
      </c>
      <c r="I80" s="27" t="n">
        <v>0</v>
      </c>
      <c r="J80" s="27" t="n">
        <v>6</v>
      </c>
      <c r="K80" s="27" t="n">
        <v>0</v>
      </c>
      <c r="L80" s="27" t="n">
        <v>5</v>
      </c>
      <c r="M80" s="27" t="n">
        <v>4</v>
      </c>
      <c r="N80" s="27" t="n">
        <f aca="false">SUM(H80:M80)</f>
        <v>21</v>
      </c>
      <c r="O80" s="27" t="n">
        <v>28</v>
      </c>
      <c r="P80" s="27" t="s">
        <v>103</v>
      </c>
    </row>
    <row r="81" customFormat="false" ht="60" hidden="false" customHeight="false" outlineLevel="0" collapsed="false">
      <c r="A81" s="18"/>
      <c r="B81" s="27" t="n">
        <v>70</v>
      </c>
      <c r="C81" s="28" t="n">
        <v>7</v>
      </c>
      <c r="D81" s="27" t="s">
        <v>215</v>
      </c>
      <c r="E81" s="27" t="s">
        <v>46</v>
      </c>
      <c r="F81" s="27" t="s">
        <v>216</v>
      </c>
      <c r="G81" s="29" t="s">
        <v>161</v>
      </c>
      <c r="H81" s="27" t="n">
        <v>16</v>
      </c>
      <c r="I81" s="27" t="n">
        <v>1</v>
      </c>
      <c r="J81" s="27" t="n">
        <v>1</v>
      </c>
      <c r="K81" s="27" t="n">
        <v>0</v>
      </c>
      <c r="L81" s="27" t="n">
        <v>3</v>
      </c>
      <c r="M81" s="27" t="n">
        <v>0</v>
      </c>
      <c r="N81" s="27" t="n">
        <f aca="false">SUM(H81:M81)</f>
        <v>21</v>
      </c>
      <c r="O81" s="27" t="n">
        <v>28</v>
      </c>
      <c r="P81" s="27" t="s">
        <v>103</v>
      </c>
    </row>
    <row r="82" customFormat="false" ht="60" hidden="false" customHeight="false" outlineLevel="0" collapsed="false">
      <c r="A82" s="18"/>
      <c r="B82" s="27" t="n">
        <v>71</v>
      </c>
      <c r="C82" s="28" t="n">
        <v>7</v>
      </c>
      <c r="D82" s="27" t="s">
        <v>217</v>
      </c>
      <c r="E82" s="27" t="s">
        <v>46</v>
      </c>
      <c r="F82" s="27" t="s">
        <v>218</v>
      </c>
      <c r="G82" s="29" t="s">
        <v>165</v>
      </c>
      <c r="H82" s="27" t="n">
        <v>7</v>
      </c>
      <c r="I82" s="27" t="n">
        <v>0</v>
      </c>
      <c r="J82" s="27" t="n">
        <v>6</v>
      </c>
      <c r="K82" s="27" t="n">
        <v>1</v>
      </c>
      <c r="L82" s="27" t="n">
        <v>3</v>
      </c>
      <c r="M82" s="27" t="n">
        <v>4</v>
      </c>
      <c r="N82" s="27" t="n">
        <f aca="false">SUM(H82:M82)</f>
        <v>21</v>
      </c>
      <c r="O82" s="27" t="n">
        <v>28</v>
      </c>
      <c r="P82" s="27" t="s">
        <v>103</v>
      </c>
    </row>
    <row r="83" customFormat="false" ht="84" hidden="false" customHeight="false" outlineLevel="0" collapsed="false">
      <c r="A83" s="18"/>
      <c r="B83" s="27" t="n">
        <v>72</v>
      </c>
      <c r="C83" s="28" t="n">
        <v>7</v>
      </c>
      <c r="D83" s="27" t="s">
        <v>219</v>
      </c>
      <c r="E83" s="27" t="s">
        <v>220</v>
      </c>
      <c r="F83" s="27" t="s">
        <v>221</v>
      </c>
      <c r="G83" s="29" t="s">
        <v>200</v>
      </c>
      <c r="H83" s="27" t="n">
        <v>11</v>
      </c>
      <c r="I83" s="27" t="n">
        <v>0</v>
      </c>
      <c r="J83" s="27" t="n">
        <v>4</v>
      </c>
      <c r="K83" s="27" t="n">
        <v>0</v>
      </c>
      <c r="L83" s="27" t="n">
        <v>3</v>
      </c>
      <c r="M83" s="27" t="n">
        <v>2</v>
      </c>
      <c r="N83" s="27" t="n">
        <f aca="false">SUM(H83:M83)</f>
        <v>20</v>
      </c>
      <c r="O83" s="27" t="n">
        <v>29</v>
      </c>
      <c r="P83" s="27" t="s">
        <v>103</v>
      </c>
    </row>
    <row r="84" customFormat="false" ht="48" hidden="false" customHeight="false" outlineLevel="0" collapsed="false">
      <c r="A84" s="18"/>
      <c r="B84" s="27" t="n">
        <v>73</v>
      </c>
      <c r="C84" s="28" t="n">
        <v>7</v>
      </c>
      <c r="D84" s="27" t="s">
        <v>222</v>
      </c>
      <c r="E84" s="27" t="s">
        <v>223</v>
      </c>
      <c r="F84" s="27" t="s">
        <v>158</v>
      </c>
      <c r="G84" s="29" t="s">
        <v>48</v>
      </c>
      <c r="H84" s="27" t="n">
        <v>8</v>
      </c>
      <c r="I84" s="27" t="n">
        <v>0</v>
      </c>
      <c r="J84" s="27" t="n">
        <v>0</v>
      </c>
      <c r="K84" s="27" t="n">
        <v>0</v>
      </c>
      <c r="L84" s="27" t="n">
        <v>8</v>
      </c>
      <c r="M84" s="27" t="n">
        <v>4</v>
      </c>
      <c r="N84" s="27" t="n">
        <f aca="false">SUM(H84:M84)</f>
        <v>20</v>
      </c>
      <c r="O84" s="27" t="n">
        <v>29</v>
      </c>
      <c r="P84" s="27" t="s">
        <v>103</v>
      </c>
    </row>
    <row r="85" customFormat="false" ht="48" hidden="false" customHeight="false" outlineLevel="0" collapsed="false">
      <c r="A85" s="18"/>
      <c r="B85" s="27" t="n">
        <v>74</v>
      </c>
      <c r="C85" s="28" t="n">
        <v>7</v>
      </c>
      <c r="D85" s="27" t="s">
        <v>224</v>
      </c>
      <c r="E85" s="27" t="s">
        <v>225</v>
      </c>
      <c r="F85" s="27" t="s">
        <v>67</v>
      </c>
      <c r="G85" s="29" t="s">
        <v>48</v>
      </c>
      <c r="H85" s="27" t="n">
        <v>11</v>
      </c>
      <c r="I85" s="27" t="n">
        <v>0</v>
      </c>
      <c r="J85" s="27" t="n">
        <v>0</v>
      </c>
      <c r="K85" s="27" t="n">
        <v>0</v>
      </c>
      <c r="L85" s="27" t="n">
        <v>5</v>
      </c>
      <c r="M85" s="27" t="n">
        <v>4</v>
      </c>
      <c r="N85" s="27" t="n">
        <f aca="false">SUM(H85:M85)</f>
        <v>20</v>
      </c>
      <c r="O85" s="27" t="n">
        <v>29</v>
      </c>
      <c r="P85" s="27" t="s">
        <v>103</v>
      </c>
    </row>
    <row r="86" customFormat="false" ht="48" hidden="false" customHeight="false" outlineLevel="0" collapsed="false">
      <c r="A86" s="18"/>
      <c r="B86" s="27" t="n">
        <v>75</v>
      </c>
      <c r="C86" s="28" t="n">
        <v>7</v>
      </c>
      <c r="D86" s="27" t="s">
        <v>226</v>
      </c>
      <c r="E86" s="27" t="s">
        <v>227</v>
      </c>
      <c r="F86" s="27" t="s">
        <v>93</v>
      </c>
      <c r="G86" s="29" t="s">
        <v>78</v>
      </c>
      <c r="H86" s="27" t="n">
        <v>6</v>
      </c>
      <c r="I86" s="27" t="n">
        <v>0</v>
      </c>
      <c r="J86" s="27" t="n">
        <v>0</v>
      </c>
      <c r="K86" s="27" t="n">
        <v>0</v>
      </c>
      <c r="L86" s="27" t="n">
        <v>10</v>
      </c>
      <c r="M86" s="27" t="n">
        <v>4</v>
      </c>
      <c r="N86" s="27" t="n">
        <f aca="false">SUM(H86:M86)</f>
        <v>20</v>
      </c>
      <c r="O86" s="27" t="n">
        <v>29</v>
      </c>
      <c r="P86" s="27" t="s">
        <v>103</v>
      </c>
    </row>
    <row r="87" customFormat="false" ht="60" hidden="false" customHeight="false" outlineLevel="0" collapsed="false">
      <c r="A87" s="18"/>
      <c r="B87" s="27" t="n">
        <v>76</v>
      </c>
      <c r="C87" s="28" t="n">
        <v>7</v>
      </c>
      <c r="D87" s="27" t="s">
        <v>228</v>
      </c>
      <c r="E87" s="27" t="s">
        <v>229</v>
      </c>
      <c r="F87" s="27" t="s">
        <v>131</v>
      </c>
      <c r="G87" s="29" t="s">
        <v>161</v>
      </c>
      <c r="H87" s="27" t="n">
        <v>12</v>
      </c>
      <c r="I87" s="27" t="n">
        <v>0</v>
      </c>
      <c r="J87" s="27" t="n">
        <v>0</v>
      </c>
      <c r="K87" s="27" t="n">
        <v>3</v>
      </c>
      <c r="L87" s="27" t="n">
        <v>3</v>
      </c>
      <c r="M87" s="27" t="n">
        <v>2</v>
      </c>
      <c r="N87" s="27" t="n">
        <f aca="false">SUM(H87:M87)</f>
        <v>20</v>
      </c>
      <c r="O87" s="27" t="n">
        <v>29</v>
      </c>
      <c r="P87" s="27" t="s">
        <v>103</v>
      </c>
    </row>
    <row r="88" customFormat="false" ht="60" hidden="false" customHeight="false" outlineLevel="0" collapsed="false">
      <c r="A88" s="18"/>
      <c r="B88" s="27" t="n">
        <v>77</v>
      </c>
      <c r="C88" s="28" t="n">
        <v>7</v>
      </c>
      <c r="D88" s="27" t="s">
        <v>230</v>
      </c>
      <c r="E88" s="27" t="s">
        <v>231</v>
      </c>
      <c r="F88" s="27" t="s">
        <v>154</v>
      </c>
      <c r="G88" s="29" t="s">
        <v>232</v>
      </c>
      <c r="H88" s="27" t="n">
        <v>11</v>
      </c>
      <c r="I88" s="27" t="n">
        <v>0</v>
      </c>
      <c r="J88" s="27" t="n">
        <v>1</v>
      </c>
      <c r="K88" s="27" t="n">
        <v>1</v>
      </c>
      <c r="L88" s="27" t="n">
        <v>2</v>
      </c>
      <c r="M88" s="27" t="n">
        <v>3</v>
      </c>
      <c r="N88" s="27" t="n">
        <f aca="false">SUM(H88:M88)</f>
        <v>18</v>
      </c>
      <c r="O88" s="27" t="n">
        <v>30</v>
      </c>
      <c r="P88" s="27" t="s">
        <v>103</v>
      </c>
    </row>
    <row r="89" customFormat="false" ht="48" hidden="false" customHeight="false" outlineLevel="0" collapsed="false">
      <c r="A89" s="18"/>
      <c r="B89" s="27" t="n">
        <v>78</v>
      </c>
      <c r="C89" s="28" t="n">
        <v>7</v>
      </c>
      <c r="D89" s="27" t="s">
        <v>233</v>
      </c>
      <c r="E89" s="27" t="s">
        <v>98</v>
      </c>
      <c r="F89" s="27" t="s">
        <v>234</v>
      </c>
      <c r="G89" s="29" t="s">
        <v>148</v>
      </c>
      <c r="H89" s="27" t="n">
        <v>12</v>
      </c>
      <c r="I89" s="27" t="n">
        <v>0</v>
      </c>
      <c r="J89" s="27" t="n">
        <v>1</v>
      </c>
      <c r="K89" s="27" t="n">
        <v>0</v>
      </c>
      <c r="L89" s="27" t="n">
        <v>5</v>
      </c>
      <c r="M89" s="27" t="n">
        <v>0</v>
      </c>
      <c r="N89" s="27" t="n">
        <f aca="false">SUM(H89:M89)</f>
        <v>18</v>
      </c>
      <c r="O89" s="27" t="n">
        <v>30</v>
      </c>
      <c r="P89" s="27" t="s">
        <v>103</v>
      </c>
    </row>
    <row r="90" customFormat="false" ht="48" hidden="false" customHeight="false" outlineLevel="0" collapsed="false">
      <c r="A90" s="18"/>
      <c r="B90" s="27" t="n">
        <v>79</v>
      </c>
      <c r="C90" s="28" t="n">
        <v>7</v>
      </c>
      <c r="D90" s="27" t="s">
        <v>235</v>
      </c>
      <c r="E90" s="27" t="s">
        <v>163</v>
      </c>
      <c r="F90" s="27" t="s">
        <v>236</v>
      </c>
      <c r="G90" s="29" t="s">
        <v>48</v>
      </c>
      <c r="H90" s="27" t="n">
        <v>8</v>
      </c>
      <c r="I90" s="27" t="n">
        <v>0</v>
      </c>
      <c r="J90" s="27" t="n">
        <v>5</v>
      </c>
      <c r="K90" s="27" t="n">
        <v>0</v>
      </c>
      <c r="L90" s="27" t="n">
        <v>3</v>
      </c>
      <c r="M90" s="27" t="n">
        <v>2</v>
      </c>
      <c r="N90" s="27" t="n">
        <f aca="false">SUM(H90:M90)</f>
        <v>18</v>
      </c>
      <c r="O90" s="27" t="n">
        <v>30</v>
      </c>
      <c r="P90" s="27" t="s">
        <v>103</v>
      </c>
    </row>
    <row r="91" customFormat="false" ht="48" hidden="false" customHeight="false" outlineLevel="0" collapsed="false">
      <c r="A91" s="18"/>
      <c r="B91" s="27" t="n">
        <v>80</v>
      </c>
      <c r="C91" s="28" t="n">
        <v>7</v>
      </c>
      <c r="D91" s="27" t="s">
        <v>42</v>
      </c>
      <c r="E91" s="27" t="s">
        <v>237</v>
      </c>
      <c r="F91" s="27" t="s">
        <v>31</v>
      </c>
      <c r="G91" s="29" t="s">
        <v>44</v>
      </c>
      <c r="H91" s="27" t="n">
        <v>11</v>
      </c>
      <c r="I91" s="27" t="n">
        <v>0</v>
      </c>
      <c r="J91" s="27" t="n">
        <v>1</v>
      </c>
      <c r="K91" s="27" t="n">
        <v>0</v>
      </c>
      <c r="L91" s="27" t="n">
        <v>2</v>
      </c>
      <c r="M91" s="27" t="n">
        <v>4</v>
      </c>
      <c r="N91" s="27" t="n">
        <f aca="false">SUM(H91:M91)</f>
        <v>18</v>
      </c>
      <c r="O91" s="27" t="n">
        <v>30</v>
      </c>
      <c r="P91" s="27" t="s">
        <v>103</v>
      </c>
    </row>
    <row r="92" customFormat="false" ht="60" hidden="false" customHeight="false" outlineLevel="0" collapsed="false">
      <c r="A92" s="18"/>
      <c r="B92" s="27" t="n">
        <v>81</v>
      </c>
      <c r="C92" s="28" t="n">
        <v>7</v>
      </c>
      <c r="D92" s="27" t="s">
        <v>238</v>
      </c>
      <c r="E92" s="27" t="s">
        <v>105</v>
      </c>
      <c r="F92" s="27" t="s">
        <v>239</v>
      </c>
      <c r="G92" s="29" t="s">
        <v>37</v>
      </c>
      <c r="H92" s="27" t="n">
        <v>10</v>
      </c>
      <c r="I92" s="27" t="n">
        <v>2</v>
      </c>
      <c r="J92" s="27" t="n">
        <v>0</v>
      </c>
      <c r="K92" s="27" t="n">
        <v>4</v>
      </c>
      <c r="L92" s="27" t="n">
        <v>0</v>
      </c>
      <c r="M92" s="27" t="n">
        <v>2</v>
      </c>
      <c r="N92" s="27" t="n">
        <f aca="false">SUM(H92:M92)</f>
        <v>18</v>
      </c>
      <c r="O92" s="27" t="n">
        <v>30</v>
      </c>
      <c r="P92" s="27" t="s">
        <v>103</v>
      </c>
    </row>
    <row r="93" customFormat="false" ht="60" hidden="false" customHeight="false" outlineLevel="0" collapsed="false">
      <c r="A93" s="18"/>
      <c r="B93" s="27" t="n">
        <v>82</v>
      </c>
      <c r="C93" s="28" t="n">
        <v>7</v>
      </c>
      <c r="D93" s="27" t="s">
        <v>240</v>
      </c>
      <c r="E93" s="27" t="s">
        <v>170</v>
      </c>
      <c r="F93" s="27" t="s">
        <v>241</v>
      </c>
      <c r="G93" s="29" t="s">
        <v>112</v>
      </c>
      <c r="H93" s="27" t="n">
        <v>9</v>
      </c>
      <c r="I93" s="27" t="n">
        <v>0</v>
      </c>
      <c r="J93" s="27" t="n">
        <v>0</v>
      </c>
      <c r="K93" s="27" t="n">
        <v>0</v>
      </c>
      <c r="L93" s="27" t="n">
        <v>5</v>
      </c>
      <c r="M93" s="27" t="n">
        <v>4</v>
      </c>
      <c r="N93" s="27" t="n">
        <f aca="false">SUM(H93:M93)</f>
        <v>18</v>
      </c>
      <c r="O93" s="27" t="n">
        <v>30</v>
      </c>
      <c r="P93" s="27" t="s">
        <v>103</v>
      </c>
    </row>
    <row r="94" customFormat="false" ht="48" hidden="false" customHeight="false" outlineLevel="0" collapsed="false">
      <c r="A94" s="18"/>
      <c r="B94" s="27" t="n">
        <v>83</v>
      </c>
      <c r="C94" s="28" t="n">
        <v>7</v>
      </c>
      <c r="D94" s="27" t="s">
        <v>242</v>
      </c>
      <c r="E94" s="27" t="s">
        <v>130</v>
      </c>
      <c r="F94" s="27" t="s">
        <v>36</v>
      </c>
      <c r="G94" s="29" t="s">
        <v>148</v>
      </c>
      <c r="H94" s="27" t="n">
        <v>13</v>
      </c>
      <c r="I94" s="27" t="n">
        <v>0</v>
      </c>
      <c r="J94" s="27" t="n">
        <v>0</v>
      </c>
      <c r="K94" s="27" t="n">
        <v>0</v>
      </c>
      <c r="L94" s="27" t="n">
        <v>2</v>
      </c>
      <c r="M94" s="27" t="n">
        <v>2</v>
      </c>
      <c r="N94" s="27" t="n">
        <f aca="false">SUM(H94:M94)</f>
        <v>17</v>
      </c>
      <c r="O94" s="27" t="n">
        <v>31</v>
      </c>
      <c r="P94" s="27" t="s">
        <v>103</v>
      </c>
    </row>
    <row r="95" customFormat="false" ht="48" hidden="false" customHeight="false" outlineLevel="0" collapsed="false">
      <c r="A95" s="18"/>
      <c r="B95" s="27" t="n">
        <v>84</v>
      </c>
      <c r="C95" s="28" t="n">
        <v>7</v>
      </c>
      <c r="D95" s="27" t="s">
        <v>243</v>
      </c>
      <c r="E95" s="27" t="s">
        <v>101</v>
      </c>
      <c r="F95" s="27" t="s">
        <v>164</v>
      </c>
      <c r="G95" s="29" t="s">
        <v>52</v>
      </c>
      <c r="H95" s="27" t="n">
        <v>11</v>
      </c>
      <c r="I95" s="27" t="n">
        <v>0</v>
      </c>
      <c r="J95" s="27" t="n">
        <v>1</v>
      </c>
      <c r="K95" s="27" t="n">
        <v>0</v>
      </c>
      <c r="L95" s="27" t="n">
        <v>3</v>
      </c>
      <c r="M95" s="27" t="n">
        <v>2</v>
      </c>
      <c r="N95" s="27" t="n">
        <f aca="false">SUM(H95:M95)</f>
        <v>17</v>
      </c>
      <c r="O95" s="27" t="n">
        <v>31</v>
      </c>
      <c r="P95" s="27" t="s">
        <v>103</v>
      </c>
    </row>
    <row r="96" customFormat="false" ht="48" hidden="false" customHeight="false" outlineLevel="0" collapsed="false">
      <c r="A96" s="18"/>
      <c r="B96" s="27" t="n">
        <v>85</v>
      </c>
      <c r="C96" s="28" t="n">
        <v>7</v>
      </c>
      <c r="D96" s="27" t="s">
        <v>244</v>
      </c>
      <c r="E96" s="27" t="s">
        <v>245</v>
      </c>
      <c r="F96" s="27" t="s">
        <v>158</v>
      </c>
      <c r="G96" s="29" t="s">
        <v>148</v>
      </c>
      <c r="H96" s="27" t="n">
        <v>10</v>
      </c>
      <c r="I96" s="27" t="n">
        <v>0</v>
      </c>
      <c r="J96" s="27" t="n">
        <v>0</v>
      </c>
      <c r="K96" s="27" t="n">
        <v>0</v>
      </c>
      <c r="L96" s="27" t="n">
        <v>5</v>
      </c>
      <c r="M96" s="27" t="n">
        <v>2</v>
      </c>
      <c r="N96" s="27" t="n">
        <f aca="false">SUM(H96:M96)</f>
        <v>17</v>
      </c>
      <c r="O96" s="27" t="n">
        <v>31</v>
      </c>
      <c r="P96" s="27" t="s">
        <v>103</v>
      </c>
    </row>
    <row r="97" customFormat="false" ht="48" hidden="false" customHeight="false" outlineLevel="0" collapsed="false">
      <c r="A97" s="18"/>
      <c r="B97" s="27" t="n">
        <v>86</v>
      </c>
      <c r="C97" s="28" t="n">
        <v>7</v>
      </c>
      <c r="D97" s="27" t="s">
        <v>246</v>
      </c>
      <c r="E97" s="27" t="s">
        <v>247</v>
      </c>
      <c r="F97" s="27" t="s">
        <v>119</v>
      </c>
      <c r="G97" s="29" t="s">
        <v>148</v>
      </c>
      <c r="H97" s="27" t="n">
        <v>12</v>
      </c>
      <c r="I97" s="27" t="n">
        <v>0</v>
      </c>
      <c r="J97" s="27" t="n">
        <v>1</v>
      </c>
      <c r="K97" s="27" t="n">
        <v>0</v>
      </c>
      <c r="L97" s="27" t="n">
        <v>3</v>
      </c>
      <c r="M97" s="27" t="n">
        <v>0</v>
      </c>
      <c r="N97" s="27" t="n">
        <f aca="false">SUM(H97:M97)</f>
        <v>16</v>
      </c>
      <c r="O97" s="27" t="n">
        <v>32</v>
      </c>
      <c r="P97" s="27" t="s">
        <v>103</v>
      </c>
    </row>
    <row r="98" customFormat="false" ht="48" hidden="false" customHeight="false" outlineLevel="0" collapsed="false">
      <c r="A98" s="18"/>
      <c r="B98" s="27" t="n">
        <v>87</v>
      </c>
      <c r="C98" s="28" t="n">
        <v>7</v>
      </c>
      <c r="D98" s="27" t="s">
        <v>248</v>
      </c>
      <c r="E98" s="27" t="s">
        <v>249</v>
      </c>
      <c r="F98" s="27" t="s">
        <v>61</v>
      </c>
      <c r="G98" s="29" t="s">
        <v>78</v>
      </c>
      <c r="H98" s="27" t="n">
        <v>10</v>
      </c>
      <c r="I98" s="27" t="n">
        <v>0</v>
      </c>
      <c r="J98" s="27" t="n">
        <v>0</v>
      </c>
      <c r="K98" s="27" t="n">
        <v>0</v>
      </c>
      <c r="L98" s="27" t="n">
        <v>5</v>
      </c>
      <c r="M98" s="27" t="n">
        <v>1</v>
      </c>
      <c r="N98" s="27" t="n">
        <f aca="false">SUM(H98:M98)</f>
        <v>16</v>
      </c>
      <c r="O98" s="27" t="n">
        <v>32</v>
      </c>
      <c r="P98" s="27" t="s">
        <v>103</v>
      </c>
    </row>
    <row r="99" customFormat="false" ht="84" hidden="false" customHeight="false" outlineLevel="0" collapsed="false">
      <c r="A99" s="18"/>
      <c r="B99" s="27" t="n">
        <v>88</v>
      </c>
      <c r="C99" s="28" t="n">
        <v>7</v>
      </c>
      <c r="D99" s="27" t="s">
        <v>250</v>
      </c>
      <c r="E99" s="27" t="s">
        <v>251</v>
      </c>
      <c r="F99" s="27" t="s">
        <v>218</v>
      </c>
      <c r="G99" s="29" t="s">
        <v>200</v>
      </c>
      <c r="H99" s="27" t="n">
        <v>7</v>
      </c>
      <c r="I99" s="27" t="n">
        <v>0</v>
      </c>
      <c r="J99" s="27" t="n">
        <v>5</v>
      </c>
      <c r="K99" s="27" t="n">
        <v>0</v>
      </c>
      <c r="L99" s="27" t="n">
        <v>0</v>
      </c>
      <c r="M99" s="27" t="n">
        <v>3</v>
      </c>
      <c r="N99" s="27" t="n">
        <f aca="false">SUM(H99:M99)</f>
        <v>15</v>
      </c>
      <c r="O99" s="27" t="n">
        <v>33</v>
      </c>
      <c r="P99" s="27" t="s">
        <v>103</v>
      </c>
    </row>
    <row r="100" customFormat="false" ht="60" hidden="false" customHeight="false" outlineLevel="0" collapsed="false">
      <c r="A100" s="18"/>
      <c r="B100" s="27" t="n">
        <v>89</v>
      </c>
      <c r="C100" s="28" t="n">
        <v>7</v>
      </c>
      <c r="D100" s="27" t="s">
        <v>252</v>
      </c>
      <c r="E100" s="27" t="s">
        <v>253</v>
      </c>
      <c r="F100" s="27" t="s">
        <v>254</v>
      </c>
      <c r="G100" s="29" t="s">
        <v>255</v>
      </c>
      <c r="H100" s="27" t="n">
        <v>10</v>
      </c>
      <c r="I100" s="27" t="n">
        <v>0</v>
      </c>
      <c r="J100" s="27" t="n">
        <v>0</v>
      </c>
      <c r="K100" s="27" t="n">
        <v>0</v>
      </c>
      <c r="L100" s="27" t="n">
        <v>3</v>
      </c>
      <c r="M100" s="27" t="n">
        <v>2</v>
      </c>
      <c r="N100" s="27" t="n">
        <f aca="false">SUM(H100:M100)</f>
        <v>15</v>
      </c>
      <c r="O100" s="27" t="n">
        <v>33</v>
      </c>
      <c r="P100" s="27" t="s">
        <v>103</v>
      </c>
    </row>
    <row r="101" customFormat="false" ht="60" hidden="false" customHeight="false" outlineLevel="0" collapsed="false">
      <c r="A101" s="18"/>
      <c r="B101" s="27" t="n">
        <v>90</v>
      </c>
      <c r="C101" s="28" t="n">
        <v>7</v>
      </c>
      <c r="D101" s="27" t="s">
        <v>256</v>
      </c>
      <c r="E101" s="27" t="s">
        <v>257</v>
      </c>
      <c r="F101" s="27" t="s">
        <v>77</v>
      </c>
      <c r="G101" s="29" t="s">
        <v>139</v>
      </c>
      <c r="H101" s="27" t="n">
        <v>12</v>
      </c>
      <c r="I101" s="27" t="n">
        <v>0</v>
      </c>
      <c r="J101" s="27" t="n">
        <v>1</v>
      </c>
      <c r="K101" s="27" t="n">
        <v>0</v>
      </c>
      <c r="L101" s="27" t="n">
        <v>0</v>
      </c>
      <c r="M101" s="27" t="n">
        <v>2</v>
      </c>
      <c r="N101" s="27" t="n">
        <f aca="false">SUM(H101:M101)</f>
        <v>15</v>
      </c>
      <c r="O101" s="27" t="n">
        <v>33</v>
      </c>
      <c r="P101" s="27" t="s">
        <v>103</v>
      </c>
    </row>
    <row r="102" customFormat="false" ht="48" hidden="false" customHeight="false" outlineLevel="0" collapsed="false">
      <c r="A102" s="18"/>
      <c r="B102" s="27" t="n">
        <v>91</v>
      </c>
      <c r="C102" s="28" t="n">
        <v>7</v>
      </c>
      <c r="D102" s="27" t="s">
        <v>258</v>
      </c>
      <c r="E102" s="27" t="s">
        <v>257</v>
      </c>
      <c r="F102" s="27" t="s">
        <v>154</v>
      </c>
      <c r="G102" s="29" t="s">
        <v>62</v>
      </c>
      <c r="H102" s="27" t="n">
        <v>9</v>
      </c>
      <c r="I102" s="27" t="n">
        <v>0</v>
      </c>
      <c r="J102" s="27" t="n">
        <v>1</v>
      </c>
      <c r="K102" s="27" t="n">
        <v>0</v>
      </c>
      <c r="L102" s="27" t="n">
        <v>2</v>
      </c>
      <c r="M102" s="27" t="n">
        <v>3</v>
      </c>
      <c r="N102" s="27" t="n">
        <f aca="false">SUM(H102:M102)</f>
        <v>15</v>
      </c>
      <c r="O102" s="27" t="n">
        <v>33</v>
      </c>
      <c r="P102" s="27" t="s">
        <v>103</v>
      </c>
    </row>
    <row r="103" customFormat="false" ht="48" hidden="false" customHeight="false" outlineLevel="0" collapsed="false">
      <c r="A103" s="18"/>
      <c r="B103" s="27" t="n">
        <v>92</v>
      </c>
      <c r="C103" s="28" t="n">
        <v>7</v>
      </c>
      <c r="D103" s="27" t="s">
        <v>259</v>
      </c>
      <c r="E103" s="27" t="s">
        <v>260</v>
      </c>
      <c r="F103" s="27" t="s">
        <v>102</v>
      </c>
      <c r="G103" s="29" t="s">
        <v>148</v>
      </c>
      <c r="H103" s="27" t="n">
        <v>8</v>
      </c>
      <c r="I103" s="27" t="n">
        <v>0</v>
      </c>
      <c r="J103" s="27" t="n">
        <v>0</v>
      </c>
      <c r="K103" s="27" t="n">
        <v>3</v>
      </c>
      <c r="L103" s="27" t="n">
        <v>2</v>
      </c>
      <c r="M103" s="27" t="n">
        <v>2</v>
      </c>
      <c r="N103" s="27" t="n">
        <f aca="false">SUM(H103:M103)</f>
        <v>15</v>
      </c>
      <c r="O103" s="27" t="n">
        <v>33</v>
      </c>
      <c r="P103" s="27" t="s">
        <v>103</v>
      </c>
    </row>
    <row r="104" customFormat="false" ht="60" hidden="false" customHeight="false" outlineLevel="0" collapsed="false">
      <c r="A104" s="18"/>
      <c r="B104" s="27" t="n">
        <v>93</v>
      </c>
      <c r="C104" s="28" t="n">
        <v>7</v>
      </c>
      <c r="D104" s="27" t="s">
        <v>261</v>
      </c>
      <c r="E104" s="27" t="s">
        <v>211</v>
      </c>
      <c r="F104" s="27" t="s">
        <v>26</v>
      </c>
      <c r="G104" s="29" t="s">
        <v>165</v>
      </c>
      <c r="H104" s="27" t="n">
        <v>4</v>
      </c>
      <c r="I104" s="27" t="n">
        <v>0</v>
      </c>
      <c r="J104" s="27" t="n">
        <v>0</v>
      </c>
      <c r="K104" s="27" t="n">
        <v>1</v>
      </c>
      <c r="L104" s="27" t="n">
        <v>7</v>
      </c>
      <c r="M104" s="27" t="n">
        <v>3</v>
      </c>
      <c r="N104" s="27" t="n">
        <f aca="false">SUM(H104:M104)</f>
        <v>15</v>
      </c>
      <c r="O104" s="27" t="n">
        <v>33</v>
      </c>
      <c r="P104" s="27" t="s">
        <v>103</v>
      </c>
    </row>
    <row r="105" customFormat="false" ht="60" hidden="false" customHeight="false" outlineLevel="0" collapsed="false">
      <c r="A105" s="18"/>
      <c r="B105" s="27" t="n">
        <v>94</v>
      </c>
      <c r="C105" s="28" t="n">
        <v>7</v>
      </c>
      <c r="D105" s="27" t="s">
        <v>262</v>
      </c>
      <c r="E105" s="27" t="s">
        <v>66</v>
      </c>
      <c r="F105" s="27" t="s">
        <v>178</v>
      </c>
      <c r="G105" s="29" t="s">
        <v>165</v>
      </c>
      <c r="H105" s="27" t="n">
        <v>14</v>
      </c>
      <c r="I105" s="27" t="n">
        <v>0</v>
      </c>
      <c r="J105" s="27" t="n">
        <v>0</v>
      </c>
      <c r="K105" s="27" t="n">
        <v>0</v>
      </c>
      <c r="L105" s="27" t="n">
        <v>0</v>
      </c>
      <c r="M105" s="27" t="n">
        <v>1</v>
      </c>
      <c r="N105" s="27" t="n">
        <f aca="false">SUM(H105:M105)</f>
        <v>15</v>
      </c>
      <c r="O105" s="27" t="n">
        <v>33</v>
      </c>
      <c r="P105" s="27" t="s">
        <v>103</v>
      </c>
    </row>
    <row r="106" customFormat="false" ht="48" hidden="false" customHeight="false" outlineLevel="0" collapsed="false">
      <c r="A106" s="18"/>
      <c r="B106" s="27" t="n">
        <v>95</v>
      </c>
      <c r="C106" s="28" t="n">
        <v>7</v>
      </c>
      <c r="D106" s="27" t="s">
        <v>263</v>
      </c>
      <c r="E106" s="27" t="s">
        <v>60</v>
      </c>
      <c r="F106" s="27" t="s">
        <v>108</v>
      </c>
      <c r="G106" s="29" t="s">
        <v>44</v>
      </c>
      <c r="H106" s="27" t="n">
        <v>9</v>
      </c>
      <c r="I106" s="27" t="n">
        <v>0</v>
      </c>
      <c r="J106" s="27" t="n">
        <v>0</v>
      </c>
      <c r="K106" s="27" t="n">
        <v>0</v>
      </c>
      <c r="L106" s="27" t="n">
        <v>3</v>
      </c>
      <c r="M106" s="27" t="n">
        <v>2</v>
      </c>
      <c r="N106" s="27" t="n">
        <f aca="false">SUM(H106:M106)</f>
        <v>14</v>
      </c>
      <c r="O106" s="27" t="n">
        <v>34</v>
      </c>
      <c r="P106" s="27" t="s">
        <v>103</v>
      </c>
    </row>
    <row r="107" customFormat="false" ht="72" hidden="false" customHeight="false" outlineLevel="0" collapsed="false">
      <c r="A107" s="18"/>
      <c r="B107" s="27" t="n">
        <v>96</v>
      </c>
      <c r="C107" s="28" t="n">
        <v>7</v>
      </c>
      <c r="D107" s="27" t="s">
        <v>264</v>
      </c>
      <c r="E107" s="27" t="s">
        <v>69</v>
      </c>
      <c r="F107" s="27" t="s">
        <v>194</v>
      </c>
      <c r="G107" s="29" t="s">
        <v>32</v>
      </c>
      <c r="H107" s="27" t="n">
        <v>7</v>
      </c>
      <c r="I107" s="27" t="n">
        <v>0</v>
      </c>
      <c r="J107" s="27" t="n">
        <v>0</v>
      </c>
      <c r="K107" s="27" t="n">
        <v>0</v>
      </c>
      <c r="L107" s="27" t="n">
        <v>2</v>
      </c>
      <c r="M107" s="27" t="n">
        <v>4</v>
      </c>
      <c r="N107" s="27" t="n">
        <f aca="false">SUM(H107:M107)</f>
        <v>13</v>
      </c>
      <c r="O107" s="27" t="n">
        <v>35</v>
      </c>
      <c r="P107" s="27" t="s">
        <v>103</v>
      </c>
    </row>
    <row r="108" customFormat="false" ht="48" hidden="false" customHeight="false" outlineLevel="0" collapsed="false">
      <c r="A108" s="18"/>
      <c r="B108" s="27" t="n">
        <v>97</v>
      </c>
      <c r="C108" s="28" t="n">
        <v>7</v>
      </c>
      <c r="D108" s="27" t="s">
        <v>265</v>
      </c>
      <c r="E108" s="27" t="s">
        <v>89</v>
      </c>
      <c r="F108" s="27" t="s">
        <v>221</v>
      </c>
      <c r="G108" s="29" t="s">
        <v>266</v>
      </c>
      <c r="H108" s="27" t="n">
        <v>10</v>
      </c>
      <c r="I108" s="27" t="n">
        <v>0</v>
      </c>
      <c r="J108" s="27" t="n">
        <v>1</v>
      </c>
      <c r="K108" s="27" t="n">
        <v>0</v>
      </c>
      <c r="L108" s="27" t="n">
        <v>0</v>
      </c>
      <c r="M108" s="27" t="n">
        <v>2</v>
      </c>
      <c r="N108" s="27" t="n">
        <f aca="false">SUM(H108:M108)</f>
        <v>13</v>
      </c>
      <c r="O108" s="27" t="n">
        <v>35</v>
      </c>
      <c r="P108" s="27" t="s">
        <v>103</v>
      </c>
    </row>
    <row r="109" customFormat="false" ht="60" hidden="false" customHeight="false" outlineLevel="0" collapsed="false">
      <c r="A109" s="18"/>
      <c r="B109" s="27" t="n">
        <v>98</v>
      </c>
      <c r="C109" s="28" t="n">
        <v>7</v>
      </c>
      <c r="D109" s="27" t="s">
        <v>267</v>
      </c>
      <c r="E109" s="27" t="s">
        <v>220</v>
      </c>
      <c r="F109" s="27" t="s">
        <v>164</v>
      </c>
      <c r="G109" s="29" t="s">
        <v>120</v>
      </c>
      <c r="H109" s="27" t="n">
        <v>3</v>
      </c>
      <c r="I109" s="27" t="n">
        <v>0</v>
      </c>
      <c r="J109" s="27" t="n">
        <v>7</v>
      </c>
      <c r="K109" s="27" t="n">
        <v>1</v>
      </c>
      <c r="L109" s="27" t="n">
        <v>0</v>
      </c>
      <c r="M109" s="27" t="n">
        <v>2</v>
      </c>
      <c r="N109" s="27" t="n">
        <f aca="false">SUM(H109:M109)</f>
        <v>13</v>
      </c>
      <c r="O109" s="27" t="n">
        <v>35</v>
      </c>
      <c r="P109" s="27" t="s">
        <v>103</v>
      </c>
    </row>
    <row r="110" customFormat="false" ht="60" hidden="false" customHeight="false" outlineLevel="0" collapsed="false">
      <c r="A110" s="18"/>
      <c r="B110" s="27" t="n">
        <v>99</v>
      </c>
      <c r="C110" s="28" t="n">
        <v>7</v>
      </c>
      <c r="D110" s="27" t="s">
        <v>268</v>
      </c>
      <c r="E110" s="27" t="s">
        <v>170</v>
      </c>
      <c r="F110" s="27" t="s">
        <v>269</v>
      </c>
      <c r="G110" s="29" t="s">
        <v>270</v>
      </c>
      <c r="H110" s="27" t="n">
        <v>13</v>
      </c>
      <c r="I110" s="27" t="n">
        <v>0</v>
      </c>
      <c r="J110" s="27" t="n">
        <v>0</v>
      </c>
      <c r="K110" s="27" t="n">
        <v>0</v>
      </c>
      <c r="L110" s="27" t="n">
        <v>0</v>
      </c>
      <c r="M110" s="27" t="n">
        <v>0</v>
      </c>
      <c r="N110" s="27" t="n">
        <f aca="false">SUM(H110:M110)</f>
        <v>13</v>
      </c>
      <c r="O110" s="27" t="n">
        <v>35</v>
      </c>
      <c r="P110" s="27" t="s">
        <v>103</v>
      </c>
    </row>
    <row r="111" customFormat="false" ht="48" hidden="false" customHeight="false" outlineLevel="0" collapsed="false">
      <c r="A111" s="18"/>
      <c r="B111" s="27" t="n">
        <v>100</v>
      </c>
      <c r="C111" s="28" t="n">
        <v>7</v>
      </c>
      <c r="D111" s="27" t="s">
        <v>271</v>
      </c>
      <c r="E111" s="27" t="s">
        <v>237</v>
      </c>
      <c r="F111" s="27" t="s">
        <v>93</v>
      </c>
      <c r="G111" s="29" t="s">
        <v>148</v>
      </c>
      <c r="H111" s="27" t="n">
        <v>4</v>
      </c>
      <c r="I111" s="27" t="n">
        <v>0</v>
      </c>
      <c r="J111" s="27" t="n">
        <v>0</v>
      </c>
      <c r="K111" s="27" t="n">
        <v>0</v>
      </c>
      <c r="L111" s="27" t="n">
        <v>7</v>
      </c>
      <c r="M111" s="27" t="n">
        <v>1</v>
      </c>
      <c r="N111" s="27" t="n">
        <f aca="false">SUM(H111:M111)</f>
        <v>12</v>
      </c>
      <c r="O111" s="27" t="n">
        <v>36</v>
      </c>
      <c r="P111" s="27" t="s">
        <v>103</v>
      </c>
    </row>
    <row r="112" customFormat="false" ht="60" hidden="false" customHeight="false" outlineLevel="0" collapsed="false">
      <c r="A112" s="18"/>
      <c r="B112" s="27" t="n">
        <v>101</v>
      </c>
      <c r="C112" s="28" t="n">
        <v>7</v>
      </c>
      <c r="D112" s="27" t="s">
        <v>272</v>
      </c>
      <c r="E112" s="27" t="s">
        <v>273</v>
      </c>
      <c r="F112" s="27" t="s">
        <v>115</v>
      </c>
      <c r="G112" s="29" t="s">
        <v>274</v>
      </c>
      <c r="H112" s="27" t="n">
        <v>4</v>
      </c>
      <c r="I112" s="27" t="n">
        <v>0</v>
      </c>
      <c r="J112" s="27" t="n">
        <v>1</v>
      </c>
      <c r="K112" s="27" t="n">
        <v>6</v>
      </c>
      <c r="L112" s="27" t="n">
        <v>0</v>
      </c>
      <c r="M112" s="27" t="n">
        <v>0</v>
      </c>
      <c r="N112" s="27" t="n">
        <f aca="false">SUM(H112:M112)</f>
        <v>11</v>
      </c>
      <c r="O112" s="27" t="n">
        <v>37</v>
      </c>
      <c r="P112" s="27" t="s">
        <v>103</v>
      </c>
    </row>
    <row r="113" customFormat="false" ht="48" hidden="false" customHeight="false" outlineLevel="0" collapsed="false">
      <c r="A113" s="18"/>
      <c r="B113" s="27" t="n">
        <v>102</v>
      </c>
      <c r="C113" s="28" t="n">
        <v>7</v>
      </c>
      <c r="D113" s="27" t="s">
        <v>275</v>
      </c>
      <c r="E113" s="27" t="s">
        <v>66</v>
      </c>
      <c r="F113" s="27" t="s">
        <v>154</v>
      </c>
      <c r="G113" s="29" t="s">
        <v>48</v>
      </c>
      <c r="H113" s="27" t="n">
        <v>6</v>
      </c>
      <c r="I113" s="27" t="n">
        <v>0</v>
      </c>
      <c r="J113" s="27" t="n">
        <v>0</v>
      </c>
      <c r="K113" s="27" t="n">
        <v>0</v>
      </c>
      <c r="L113" s="27" t="n">
        <v>5</v>
      </c>
      <c r="M113" s="27" t="n">
        <v>0</v>
      </c>
      <c r="N113" s="27" t="n">
        <f aca="false">SUM(H113:M113)</f>
        <v>11</v>
      </c>
      <c r="O113" s="27" t="n">
        <v>37</v>
      </c>
      <c r="P113" s="27" t="s">
        <v>103</v>
      </c>
    </row>
    <row r="114" customFormat="false" ht="48" hidden="false" customHeight="false" outlineLevel="0" collapsed="false">
      <c r="A114" s="18"/>
      <c r="B114" s="27" t="n">
        <v>103</v>
      </c>
      <c r="C114" s="28" t="n">
        <v>7</v>
      </c>
      <c r="D114" s="27" t="s">
        <v>276</v>
      </c>
      <c r="E114" s="27" t="s">
        <v>66</v>
      </c>
      <c r="F114" s="27" t="s">
        <v>151</v>
      </c>
      <c r="G114" s="29" t="s">
        <v>48</v>
      </c>
      <c r="H114" s="27" t="n">
        <v>8</v>
      </c>
      <c r="I114" s="27" t="n">
        <v>0</v>
      </c>
      <c r="J114" s="27" t="n">
        <v>0</v>
      </c>
      <c r="K114" s="27" t="n">
        <v>0</v>
      </c>
      <c r="L114" s="27" t="n">
        <v>3</v>
      </c>
      <c r="M114" s="27" t="n">
        <v>0</v>
      </c>
      <c r="N114" s="27" t="n">
        <f aca="false">SUM(H114:M114)</f>
        <v>11</v>
      </c>
      <c r="O114" s="27" t="n">
        <v>37</v>
      </c>
      <c r="P114" s="27" t="s">
        <v>103</v>
      </c>
    </row>
    <row r="115" customFormat="false" ht="48" hidden="false" customHeight="false" outlineLevel="0" collapsed="false">
      <c r="A115" s="18"/>
      <c r="B115" s="27" t="n">
        <v>104</v>
      </c>
      <c r="C115" s="28" t="n">
        <v>7</v>
      </c>
      <c r="D115" s="27" t="s">
        <v>277</v>
      </c>
      <c r="E115" s="27" t="s">
        <v>278</v>
      </c>
      <c r="F115" s="27" t="s">
        <v>279</v>
      </c>
      <c r="G115" s="29" t="s">
        <v>44</v>
      </c>
      <c r="H115" s="27" t="n">
        <v>11</v>
      </c>
      <c r="I115" s="27" t="n">
        <v>0</v>
      </c>
      <c r="J115" s="27" t="n">
        <v>0</v>
      </c>
      <c r="K115" s="27" t="n">
        <v>0</v>
      </c>
      <c r="L115" s="27" t="n">
        <v>0</v>
      </c>
      <c r="M115" s="27" t="n">
        <v>0</v>
      </c>
      <c r="N115" s="27" t="n">
        <f aca="false">SUM(H115:M115)</f>
        <v>11</v>
      </c>
      <c r="O115" s="27" t="n">
        <v>37</v>
      </c>
      <c r="P115" s="27" t="s">
        <v>103</v>
      </c>
    </row>
    <row r="116" customFormat="false" ht="48" hidden="false" customHeight="false" outlineLevel="0" collapsed="false">
      <c r="A116" s="18"/>
      <c r="B116" s="27" t="n">
        <v>105</v>
      </c>
      <c r="C116" s="28" t="n">
        <v>7</v>
      </c>
      <c r="D116" s="27" t="s">
        <v>280</v>
      </c>
      <c r="E116" s="27" t="s">
        <v>170</v>
      </c>
      <c r="F116" s="27" t="s">
        <v>67</v>
      </c>
      <c r="G116" s="29" t="s">
        <v>44</v>
      </c>
      <c r="H116" s="27" t="n">
        <v>9</v>
      </c>
      <c r="I116" s="27" t="n">
        <v>0</v>
      </c>
      <c r="J116" s="27" t="n">
        <v>0</v>
      </c>
      <c r="K116" s="27" t="n">
        <v>0</v>
      </c>
      <c r="L116" s="27" t="n">
        <v>0</v>
      </c>
      <c r="M116" s="27" t="n">
        <v>1</v>
      </c>
      <c r="N116" s="27" t="n">
        <f aca="false">SUM(H116:M116)</f>
        <v>10</v>
      </c>
      <c r="O116" s="27" t="n">
        <v>38</v>
      </c>
      <c r="P116" s="27" t="s">
        <v>103</v>
      </c>
    </row>
    <row r="117" customFormat="false" ht="60" hidden="false" customHeight="false" outlineLevel="0" collapsed="false">
      <c r="A117" s="18"/>
      <c r="B117" s="27" t="n">
        <v>106</v>
      </c>
      <c r="C117" s="28" t="n">
        <v>7</v>
      </c>
      <c r="D117" s="27" t="s">
        <v>281</v>
      </c>
      <c r="E117" s="27" t="s">
        <v>282</v>
      </c>
      <c r="F117" s="27" t="s">
        <v>283</v>
      </c>
      <c r="G117" s="29" t="s">
        <v>284</v>
      </c>
      <c r="H117" s="27" t="n">
        <v>9</v>
      </c>
      <c r="I117" s="27" t="n">
        <v>0</v>
      </c>
      <c r="J117" s="27" t="n">
        <v>0</v>
      </c>
      <c r="K117" s="27" t="n">
        <v>0</v>
      </c>
      <c r="L117" s="27" t="n">
        <v>0</v>
      </c>
      <c r="M117" s="27" t="n">
        <v>1</v>
      </c>
      <c r="N117" s="27" t="n">
        <f aca="false">SUM(H117:M117)</f>
        <v>10</v>
      </c>
      <c r="O117" s="27" t="n">
        <v>38</v>
      </c>
      <c r="P117" s="27" t="s">
        <v>103</v>
      </c>
    </row>
    <row r="118" customFormat="false" ht="60" hidden="false" customHeight="false" outlineLevel="0" collapsed="false">
      <c r="A118" s="18"/>
      <c r="B118" s="27" t="n">
        <v>107</v>
      </c>
      <c r="C118" s="28" t="n">
        <v>7</v>
      </c>
      <c r="D118" s="27" t="s">
        <v>285</v>
      </c>
      <c r="E118" s="27" t="s">
        <v>69</v>
      </c>
      <c r="F118" s="27" t="s">
        <v>99</v>
      </c>
      <c r="G118" s="29" t="s">
        <v>270</v>
      </c>
      <c r="H118" s="27" t="n">
        <v>9</v>
      </c>
      <c r="I118" s="27" t="n">
        <v>0</v>
      </c>
      <c r="J118" s="27" t="n">
        <v>0</v>
      </c>
      <c r="K118" s="27" t="n">
        <v>0</v>
      </c>
      <c r="L118" s="27" t="n">
        <v>0</v>
      </c>
      <c r="M118" s="27" t="n">
        <v>1</v>
      </c>
      <c r="N118" s="27" t="n">
        <f aca="false">SUM(H118:M118)</f>
        <v>10</v>
      </c>
      <c r="O118" s="27" t="n">
        <v>38</v>
      </c>
      <c r="P118" s="27" t="s">
        <v>103</v>
      </c>
    </row>
    <row r="119" customFormat="false" ht="60" hidden="false" customHeight="false" outlineLevel="0" collapsed="false">
      <c r="A119" s="18"/>
      <c r="B119" s="27" t="n">
        <v>108</v>
      </c>
      <c r="C119" s="28" t="n">
        <v>7</v>
      </c>
      <c r="D119" s="27" t="s">
        <v>286</v>
      </c>
      <c r="E119" s="27" t="s">
        <v>153</v>
      </c>
      <c r="F119" s="27" t="s">
        <v>61</v>
      </c>
      <c r="G119" s="29" t="s">
        <v>287</v>
      </c>
      <c r="H119" s="27" t="n">
        <v>5</v>
      </c>
      <c r="I119" s="27" t="n">
        <v>0</v>
      </c>
      <c r="J119" s="27" t="n">
        <v>0</v>
      </c>
      <c r="K119" s="27" t="n">
        <v>0</v>
      </c>
      <c r="L119" s="27" t="n">
        <v>3</v>
      </c>
      <c r="M119" s="27" t="n">
        <v>1</v>
      </c>
      <c r="N119" s="27" t="n">
        <f aca="false">SUM(H119:M119)</f>
        <v>9</v>
      </c>
      <c r="O119" s="27" t="n">
        <v>39</v>
      </c>
      <c r="P119" s="27" t="s">
        <v>103</v>
      </c>
    </row>
    <row r="120" customFormat="false" ht="60" hidden="false" customHeight="false" outlineLevel="0" collapsed="false">
      <c r="A120" s="18"/>
      <c r="B120" s="27" t="n">
        <v>109</v>
      </c>
      <c r="C120" s="28" t="n">
        <v>7</v>
      </c>
      <c r="D120" s="27" t="s">
        <v>288</v>
      </c>
      <c r="E120" s="27" t="s">
        <v>50</v>
      </c>
      <c r="F120" s="27" t="s">
        <v>208</v>
      </c>
      <c r="G120" s="29" t="s">
        <v>116</v>
      </c>
      <c r="H120" s="27" t="n">
        <v>9</v>
      </c>
      <c r="I120" s="27" t="n">
        <v>0</v>
      </c>
      <c r="J120" s="27" t="n">
        <v>0</v>
      </c>
      <c r="K120" s="27" t="n">
        <v>0</v>
      </c>
      <c r="L120" s="27" t="n">
        <v>0</v>
      </c>
      <c r="M120" s="27" t="n">
        <v>0</v>
      </c>
      <c r="N120" s="27" t="n">
        <f aca="false">SUM(H120:M120)</f>
        <v>9</v>
      </c>
      <c r="O120" s="27" t="n">
        <v>39</v>
      </c>
      <c r="P120" s="27" t="s">
        <v>103</v>
      </c>
    </row>
    <row r="121" customFormat="false" ht="48" hidden="false" customHeight="false" outlineLevel="0" collapsed="false">
      <c r="A121" s="18"/>
      <c r="B121" s="27" t="n">
        <v>110</v>
      </c>
      <c r="C121" s="28" t="n">
        <v>7</v>
      </c>
      <c r="D121" s="27" t="s">
        <v>289</v>
      </c>
      <c r="E121" s="27" t="s">
        <v>290</v>
      </c>
      <c r="F121" s="27" t="s">
        <v>61</v>
      </c>
      <c r="G121" s="29" t="s">
        <v>62</v>
      </c>
      <c r="H121" s="27" t="n">
        <v>4</v>
      </c>
      <c r="I121" s="27" t="n">
        <v>0</v>
      </c>
      <c r="J121" s="27" t="n">
        <v>0</v>
      </c>
      <c r="K121" s="27" t="n">
        <v>0</v>
      </c>
      <c r="L121" s="27" t="n">
        <v>2</v>
      </c>
      <c r="M121" s="27" t="n">
        <v>1</v>
      </c>
      <c r="N121" s="27" t="n">
        <f aca="false">SUM(H121:M121)</f>
        <v>7</v>
      </c>
      <c r="O121" s="27" t="n">
        <v>40</v>
      </c>
      <c r="P121" s="27" t="s">
        <v>103</v>
      </c>
    </row>
    <row r="122" customFormat="false" ht="84" hidden="false" customHeight="false" outlineLevel="0" collapsed="false">
      <c r="A122" s="18"/>
      <c r="B122" s="27" t="n">
        <v>111</v>
      </c>
      <c r="C122" s="28" t="n">
        <v>7</v>
      </c>
      <c r="D122" s="27" t="s">
        <v>291</v>
      </c>
      <c r="E122" s="27" t="s">
        <v>69</v>
      </c>
      <c r="F122" s="27" t="s">
        <v>73</v>
      </c>
      <c r="G122" s="29" t="s">
        <v>173</v>
      </c>
      <c r="H122" s="27" t="n">
        <v>6</v>
      </c>
      <c r="I122" s="27" t="n">
        <v>0</v>
      </c>
      <c r="J122" s="27" t="n">
        <v>0</v>
      </c>
      <c r="K122" s="27" t="n">
        <v>0</v>
      </c>
      <c r="L122" s="27" t="n">
        <v>0</v>
      </c>
      <c r="M122" s="27" t="n">
        <v>0</v>
      </c>
      <c r="N122" s="27" t="n">
        <f aca="false">SUM(H122:M122)</f>
        <v>6</v>
      </c>
      <c r="O122" s="27" t="n">
        <v>41</v>
      </c>
      <c r="P122" s="27" t="s">
        <v>103</v>
      </c>
    </row>
    <row r="123" customFormat="false" ht="15.75" hidden="false" customHeight="false" outlineLevel="0" collapsed="false">
      <c r="A123" s="18"/>
      <c r="B123" s="30"/>
      <c r="C123" s="31"/>
      <c r="D123" s="32"/>
      <c r="E123" s="32"/>
      <c r="F123" s="32"/>
      <c r="G123" s="32"/>
      <c r="H123" s="30"/>
      <c r="I123" s="30"/>
      <c r="J123" s="30"/>
      <c r="K123" s="30"/>
      <c r="L123" s="30"/>
      <c r="M123" s="30"/>
      <c r="N123" s="30"/>
      <c r="O123" s="30"/>
      <c r="P123" s="30"/>
    </row>
    <row r="124" customFormat="false" ht="15.75" hidden="false" customHeight="false" outlineLevel="0" collapsed="false">
      <c r="A124" s="18"/>
      <c r="B124" s="30"/>
    </row>
    <row r="125" customFormat="false" ht="15.75" hidden="false" customHeight="true" outlineLevel="0" collapsed="false">
      <c r="A125" s="18"/>
      <c r="B125" s="33" t="s">
        <v>292</v>
      </c>
      <c r="C125" s="33"/>
      <c r="D125" s="22" t="s">
        <v>293</v>
      </c>
      <c r="E125" s="22"/>
      <c r="F125" s="22"/>
      <c r="G125" s="22"/>
      <c r="H125" s="22"/>
      <c r="I125" s="22"/>
    </row>
    <row r="126" customFormat="false" ht="15.75" hidden="false" customHeight="false" outlineLevel="0" collapsed="false">
      <c r="A126" s="18"/>
      <c r="B126" s="33"/>
      <c r="C126" s="33"/>
      <c r="D126" s="22"/>
      <c r="E126" s="22"/>
      <c r="F126" s="22"/>
      <c r="G126" s="22"/>
    </row>
    <row r="127" customFormat="false" ht="15.75" hidden="false" customHeight="false" outlineLevel="0" collapsed="false">
      <c r="A127" s="18"/>
      <c r="D127" s="22"/>
      <c r="E127" s="22"/>
      <c r="F127" s="22"/>
      <c r="G127" s="22"/>
    </row>
    <row r="128" customFormat="false" ht="15.75" hidden="false" customHeight="false" outlineLevel="0" collapsed="false">
      <c r="A128" s="18"/>
      <c r="D128" s="22"/>
      <c r="E128" s="22"/>
      <c r="F128" s="22"/>
      <c r="G128" s="22"/>
    </row>
    <row r="129" customFormat="false" ht="15.75" hidden="false" customHeight="true" outlineLevel="0" collapsed="false">
      <c r="A129" s="18"/>
      <c r="B129" s="33" t="s">
        <v>294</v>
      </c>
      <c r="C129" s="33"/>
      <c r="D129" s="22" t="s">
        <v>295</v>
      </c>
      <c r="E129" s="22"/>
      <c r="F129" s="22"/>
      <c r="G129" s="22"/>
    </row>
    <row r="130" customFormat="false" ht="15.75" hidden="false" customHeight="false" outlineLevel="0" collapsed="false">
      <c r="A130" s="18"/>
      <c r="B130" s="33"/>
      <c r="C130" s="33"/>
      <c r="D130" s="22" t="s">
        <v>296</v>
      </c>
      <c r="E130" s="22"/>
      <c r="F130" s="22"/>
      <c r="G130" s="22"/>
    </row>
    <row r="131" customFormat="false" ht="15.75" hidden="false" customHeight="false" outlineLevel="0" collapsed="false">
      <c r="A131" s="18"/>
      <c r="D131" s="22" t="s">
        <v>297</v>
      </c>
      <c r="E131" s="22"/>
      <c r="F131" s="22"/>
      <c r="G131" s="22"/>
    </row>
    <row r="132" customFormat="false" ht="15.75" hidden="false" customHeight="false" outlineLevel="0" collapsed="false">
      <c r="A132" s="18"/>
      <c r="D132" s="22" t="s">
        <v>298</v>
      </c>
      <c r="E132" s="22"/>
      <c r="F132" s="22"/>
      <c r="G132" s="22"/>
    </row>
    <row r="133" customFormat="false" ht="15.75" hidden="false" customHeight="false" outlineLevel="0" collapsed="false">
      <c r="A133" s="18"/>
      <c r="D133" s="34"/>
      <c r="E133" s="34"/>
      <c r="F133" s="34"/>
      <c r="G133" s="34"/>
    </row>
    <row r="134" customFormat="false" ht="15.75" hidden="false" customHeight="false" outlineLevel="0" collapsed="false">
      <c r="A134" s="18"/>
      <c r="D134" s="34"/>
      <c r="E134" s="34"/>
      <c r="F134" s="34"/>
      <c r="G134" s="34"/>
    </row>
    <row r="135" customFormat="false" ht="15.75" hidden="false" customHeight="false" outlineLevel="0" collapsed="false">
      <c r="A135" s="18"/>
      <c r="D135" s="22"/>
      <c r="E135" s="22"/>
      <c r="F135" s="22"/>
      <c r="G135" s="22"/>
    </row>
    <row r="136" customFormat="false" ht="15.75" hidden="false" customHeight="false" outlineLevel="0" collapsed="false">
      <c r="A136" s="18"/>
      <c r="D136" s="22"/>
      <c r="E136" s="22"/>
      <c r="F136" s="22"/>
      <c r="G136" s="22"/>
    </row>
    <row r="137" customFormat="false" ht="15.75" hidden="false" customHeight="false" outlineLevel="0" collapsed="false">
      <c r="D137" s="22"/>
      <c r="E137" s="22"/>
      <c r="F137" s="22"/>
      <c r="G137" s="22"/>
    </row>
    <row r="138" customFormat="false" ht="26.25" hidden="false" customHeight="true" outlineLevel="0" collapsed="false"/>
    <row r="140" customFormat="false" ht="38.25" hidden="false" customHeight="true" outlineLevel="0" collapsed="false"/>
  </sheetData>
  <mergeCells count="29">
    <mergeCell ref="A1:P1"/>
    <mergeCell ref="A2:P2"/>
    <mergeCell ref="B3:D3"/>
    <mergeCell ref="F3:P3"/>
    <mergeCell ref="B4:E4"/>
    <mergeCell ref="F4:P4"/>
    <mergeCell ref="B5:D5"/>
    <mergeCell ref="F5:P5"/>
    <mergeCell ref="F6:P6"/>
    <mergeCell ref="F7:P7"/>
    <mergeCell ref="F8:P8"/>
    <mergeCell ref="B10:B11"/>
    <mergeCell ref="C10:G10"/>
    <mergeCell ref="H10:N10"/>
    <mergeCell ref="O10:P10"/>
    <mergeCell ref="B125:C126"/>
    <mergeCell ref="D125:F125"/>
    <mergeCell ref="G125:I125"/>
    <mergeCell ref="D126:G126"/>
    <mergeCell ref="D127:G127"/>
    <mergeCell ref="D128:G128"/>
    <mergeCell ref="B129:C130"/>
    <mergeCell ref="D129:G129"/>
    <mergeCell ref="D130:G130"/>
    <mergeCell ref="D131:G131"/>
    <mergeCell ref="D132:G132"/>
    <mergeCell ref="D135:G135"/>
    <mergeCell ref="D136:G136"/>
    <mergeCell ref="D137:G137"/>
  </mergeCells>
  <dataValidations count="1">
    <dataValidation allowBlank="true" errorStyle="stop" operator="between" showDropDown="false" showErrorMessage="true" showInputMessage="false" sqref="C11:G11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1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ColWidth="9.13671875" defaultRowHeight="15.75" zeroHeight="false" outlineLevelRow="0" outlineLevelCol="0"/>
  <cols>
    <col collapsed="false" customWidth="true" hidden="false" outlineLevel="0" max="1" min="1" style="35" width="2.99"/>
    <col collapsed="false" customWidth="true" hidden="false" outlineLevel="0" max="2" min="2" style="35" width="4.41"/>
    <col collapsed="false" customWidth="true" hidden="false" outlineLevel="0" max="3" min="3" style="35" width="8.84"/>
    <col collapsed="false" customWidth="true" hidden="false" outlineLevel="0" max="4" min="4" style="35" width="11.55"/>
    <col collapsed="false" customWidth="true" hidden="false" outlineLevel="0" max="5" min="5" style="35" width="9.55"/>
    <col collapsed="false" customWidth="true" hidden="false" outlineLevel="0" max="6" min="6" style="35" width="12.69"/>
    <col collapsed="false" customWidth="true" hidden="false" outlineLevel="0" max="7" min="7" style="36" width="25.25"/>
    <col collapsed="false" customWidth="true" hidden="false" outlineLevel="0" max="8" min="8" style="35" width="5.28"/>
    <col collapsed="false" customWidth="true" hidden="false" outlineLevel="0" max="9" min="9" style="35" width="4.41"/>
    <col collapsed="false" customWidth="true" hidden="false" outlineLevel="0" max="10" min="10" style="35" width="5.7"/>
    <col collapsed="false" customWidth="true" hidden="false" outlineLevel="0" max="11" min="11" style="35" width="4.56"/>
    <col collapsed="false" customWidth="true" hidden="false" outlineLevel="0" max="12" min="12" style="35" width="4.41"/>
    <col collapsed="false" customWidth="true" hidden="false" outlineLevel="0" max="13" min="13" style="35" width="3.7"/>
    <col collapsed="false" customWidth="true" hidden="false" outlineLevel="0" max="14" min="14" style="35" width="5.84"/>
    <col collapsed="false" customWidth="false" hidden="false" outlineLevel="0" max="15" min="15" style="35" width="9.13"/>
    <col collapsed="false" customWidth="true" hidden="false" outlineLevel="0" max="16" min="16" style="35" width="11.27"/>
    <col collapsed="false" customWidth="false" hidden="false" outlineLevel="0" max="257" min="17" style="35" width="9.13"/>
  </cols>
  <sheetData>
    <row r="1" customFormat="false" ht="15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7"/>
      <c r="R1" s="37"/>
      <c r="S1" s="37"/>
    </row>
    <row r="2" customFormat="false" ht="16.5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8"/>
      <c r="R2" s="38"/>
      <c r="S2" s="38"/>
      <c r="T2" s="39"/>
    </row>
    <row r="3" customFormat="false" ht="17.25" hidden="false" customHeight="true" outlineLevel="0" collapsed="false">
      <c r="A3" s="7"/>
      <c r="B3" s="8" t="s">
        <v>2</v>
      </c>
      <c r="C3" s="8"/>
      <c r="D3" s="8"/>
      <c r="E3" s="9"/>
      <c r="F3" s="10" t="s">
        <v>3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40"/>
      <c r="R3" s="40"/>
      <c r="S3" s="40"/>
      <c r="T3" s="39"/>
    </row>
    <row r="4" customFormat="false" ht="17.25" hidden="false" customHeight="true" outlineLevel="0" collapsed="false">
      <c r="A4" s="7"/>
      <c r="B4" s="8" t="s">
        <v>4</v>
      </c>
      <c r="C4" s="8"/>
      <c r="D4" s="8"/>
      <c r="E4" s="8"/>
      <c r="F4" s="10" t="s">
        <v>5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40"/>
      <c r="R4" s="40"/>
      <c r="S4" s="40"/>
      <c r="T4" s="39"/>
    </row>
    <row r="5" customFormat="false" ht="17.25" hidden="false" customHeight="true" outlineLevel="0" collapsed="false">
      <c r="A5" s="12"/>
      <c r="B5" s="8" t="s">
        <v>6</v>
      </c>
      <c r="C5" s="8"/>
      <c r="D5" s="8"/>
      <c r="E5" s="9"/>
      <c r="F5" s="10" t="s">
        <v>7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40"/>
      <c r="R5" s="40"/>
      <c r="S5" s="40"/>
      <c r="T5" s="39"/>
    </row>
    <row r="6" customFormat="false" ht="17.25" hidden="false" customHeight="true" outlineLevel="0" collapsed="false">
      <c r="A6" s="13"/>
      <c r="B6" s="14" t="s">
        <v>8</v>
      </c>
      <c r="C6" s="14"/>
      <c r="D6" s="14"/>
      <c r="E6" s="14"/>
      <c r="F6" s="15" t="s">
        <v>299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36"/>
      <c r="R6" s="36"/>
      <c r="S6" s="36"/>
      <c r="T6" s="39"/>
    </row>
    <row r="7" customFormat="false" ht="17.25" hidden="false" customHeight="true" outlineLevel="0" collapsed="false">
      <c r="A7" s="7"/>
      <c r="B7" s="16" t="s">
        <v>10</v>
      </c>
      <c r="C7" s="14"/>
      <c r="D7" s="17"/>
      <c r="E7" s="18"/>
      <c r="F7" s="19" t="s">
        <v>11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41"/>
      <c r="R7" s="41"/>
      <c r="S7" s="41"/>
      <c r="T7" s="39"/>
    </row>
    <row r="8" customFormat="false" ht="17.25" hidden="false" customHeight="true" outlineLevel="0" collapsed="false">
      <c r="A8" s="7"/>
      <c r="B8" s="14" t="s">
        <v>12</v>
      </c>
      <c r="C8" s="14"/>
      <c r="D8" s="14"/>
      <c r="E8" s="18"/>
      <c r="F8" s="15" t="n">
        <v>100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42"/>
      <c r="R8" s="42"/>
      <c r="S8" s="42"/>
      <c r="T8" s="39"/>
    </row>
    <row r="9" customFormat="false" ht="17.25" hidden="false" customHeight="true" outlineLevel="0" collapsed="false">
      <c r="A9" s="18"/>
      <c r="B9" s="18"/>
      <c r="C9" s="7"/>
      <c r="D9" s="14"/>
      <c r="E9" s="14"/>
      <c r="F9" s="14"/>
      <c r="G9" s="14"/>
      <c r="H9" s="15"/>
      <c r="I9" s="15"/>
      <c r="J9" s="15"/>
      <c r="K9" s="15"/>
      <c r="L9" s="15"/>
      <c r="M9" s="15"/>
      <c r="N9" s="15"/>
      <c r="O9" s="15"/>
      <c r="P9" s="15"/>
      <c r="Q9" s="43"/>
      <c r="R9" s="43"/>
      <c r="S9" s="43"/>
      <c r="T9" s="39"/>
    </row>
    <row r="10" customFormat="false" ht="15.75" hidden="false" customHeight="true" outlineLevel="0" collapsed="false">
      <c r="A10" s="18"/>
      <c r="B10" s="23" t="s">
        <v>13</v>
      </c>
      <c r="C10" s="23"/>
      <c r="D10" s="23"/>
      <c r="E10" s="23"/>
      <c r="F10" s="23"/>
      <c r="G10" s="23"/>
      <c r="H10" s="24" t="s">
        <v>300</v>
      </c>
      <c r="I10" s="24"/>
      <c r="J10" s="24"/>
      <c r="K10" s="24"/>
      <c r="L10" s="24"/>
      <c r="M10" s="24"/>
      <c r="N10" s="24"/>
      <c r="O10" s="23"/>
      <c r="P10" s="23"/>
    </row>
    <row r="11" customFormat="false" ht="35.25" hidden="false" customHeight="true" outlineLevel="0" collapsed="false">
      <c r="A11" s="18"/>
      <c r="B11" s="23"/>
      <c r="C11" s="25" t="s">
        <v>15</v>
      </c>
      <c r="D11" s="25" t="s">
        <v>16</v>
      </c>
      <c r="E11" s="25" t="s">
        <v>17</v>
      </c>
      <c r="F11" s="25" t="s">
        <v>18</v>
      </c>
      <c r="G11" s="25" t="s">
        <v>19</v>
      </c>
      <c r="H11" s="26" t="s">
        <v>20</v>
      </c>
      <c r="I11" s="26" t="n">
        <v>1</v>
      </c>
      <c r="J11" s="26" t="n">
        <v>2</v>
      </c>
      <c r="K11" s="26" t="n">
        <v>3</v>
      </c>
      <c r="L11" s="26" t="n">
        <v>4</v>
      </c>
      <c r="M11" s="26" t="n">
        <v>5</v>
      </c>
      <c r="N11" s="26" t="s">
        <v>21</v>
      </c>
      <c r="O11" s="25" t="s">
        <v>22</v>
      </c>
      <c r="P11" s="25" t="s">
        <v>23</v>
      </c>
    </row>
    <row r="12" customFormat="false" ht="51" hidden="false" customHeight="false" outlineLevel="0" collapsed="false">
      <c r="A12" s="18"/>
      <c r="B12" s="27" t="n">
        <v>1</v>
      </c>
      <c r="C12" s="28" t="n">
        <v>8</v>
      </c>
      <c r="D12" s="44" t="s">
        <v>301</v>
      </c>
      <c r="E12" s="44" t="s">
        <v>302</v>
      </c>
      <c r="F12" s="44" t="s">
        <v>303</v>
      </c>
      <c r="G12" s="45" t="s">
        <v>27</v>
      </c>
      <c r="H12" s="27" t="n">
        <v>16.5</v>
      </c>
      <c r="I12" s="27" t="n">
        <v>8</v>
      </c>
      <c r="J12" s="27" t="n">
        <v>3</v>
      </c>
      <c r="K12" s="27" t="n">
        <v>9.5</v>
      </c>
      <c r="L12" s="27" t="n">
        <v>13</v>
      </c>
      <c r="M12" s="27" t="n">
        <v>7</v>
      </c>
      <c r="N12" s="27" t="n">
        <f aca="false">SUM(H12:M12)</f>
        <v>57</v>
      </c>
      <c r="O12" s="27" t="n">
        <v>1</v>
      </c>
      <c r="P12" s="27" t="s">
        <v>28</v>
      </c>
    </row>
    <row r="13" customFormat="false" ht="51" hidden="false" customHeight="false" outlineLevel="0" collapsed="false">
      <c r="A13" s="18"/>
      <c r="B13" s="27" t="n">
        <v>2</v>
      </c>
      <c r="C13" s="28" t="n">
        <v>8</v>
      </c>
      <c r="D13" s="44" t="s">
        <v>304</v>
      </c>
      <c r="E13" s="44" t="s">
        <v>305</v>
      </c>
      <c r="F13" s="44" t="s">
        <v>306</v>
      </c>
      <c r="G13" s="45" t="s">
        <v>56</v>
      </c>
      <c r="H13" s="27" t="n">
        <v>27.5</v>
      </c>
      <c r="I13" s="27" t="n">
        <v>7</v>
      </c>
      <c r="J13" s="27" t="n">
        <v>4</v>
      </c>
      <c r="K13" s="27" t="n">
        <v>2</v>
      </c>
      <c r="L13" s="27" t="n">
        <v>11</v>
      </c>
      <c r="M13" s="27" t="n">
        <v>5</v>
      </c>
      <c r="N13" s="27" t="n">
        <f aca="false">SUM(H13:M13)</f>
        <v>56.5</v>
      </c>
      <c r="O13" s="27" t="n">
        <v>2</v>
      </c>
      <c r="P13" s="27" t="s">
        <v>33</v>
      </c>
    </row>
    <row r="14" customFormat="false" ht="51" hidden="false" customHeight="false" outlineLevel="0" collapsed="false">
      <c r="A14" s="18"/>
      <c r="B14" s="27" t="n">
        <v>3</v>
      </c>
      <c r="C14" s="28" t="n">
        <v>8</v>
      </c>
      <c r="D14" s="44" t="s">
        <v>307</v>
      </c>
      <c r="E14" s="44" t="s">
        <v>308</v>
      </c>
      <c r="F14" s="44" t="s">
        <v>309</v>
      </c>
      <c r="G14" s="45" t="s">
        <v>310</v>
      </c>
      <c r="H14" s="27" t="n">
        <v>17</v>
      </c>
      <c r="I14" s="27" t="n">
        <v>4</v>
      </c>
      <c r="J14" s="27" t="n">
        <v>1</v>
      </c>
      <c r="K14" s="27" t="n">
        <v>10.5</v>
      </c>
      <c r="L14" s="27" t="n">
        <v>14</v>
      </c>
      <c r="M14" s="27" t="n">
        <v>8</v>
      </c>
      <c r="N14" s="27" t="n">
        <f aca="false">SUM(H14:M14)</f>
        <v>54.5</v>
      </c>
      <c r="O14" s="27" t="n">
        <v>3</v>
      </c>
      <c r="P14" s="27" t="s">
        <v>33</v>
      </c>
    </row>
    <row r="15" customFormat="false" ht="76.5" hidden="false" customHeight="false" outlineLevel="0" collapsed="false">
      <c r="A15" s="18"/>
      <c r="B15" s="27" t="n">
        <v>4</v>
      </c>
      <c r="C15" s="28" t="n">
        <v>8</v>
      </c>
      <c r="D15" s="44" t="s">
        <v>311</v>
      </c>
      <c r="E15" s="44" t="s">
        <v>312</v>
      </c>
      <c r="F15" s="44" t="s">
        <v>208</v>
      </c>
      <c r="G15" s="45" t="s">
        <v>32</v>
      </c>
      <c r="H15" s="27" t="n">
        <v>19.5</v>
      </c>
      <c r="I15" s="27" t="n">
        <v>3</v>
      </c>
      <c r="J15" s="27" t="n">
        <v>6</v>
      </c>
      <c r="K15" s="27" t="n">
        <v>6</v>
      </c>
      <c r="L15" s="27" t="n">
        <v>11</v>
      </c>
      <c r="M15" s="27" t="n">
        <v>4.5</v>
      </c>
      <c r="N15" s="27" t="n">
        <f aca="false">SUM(H15:M15)</f>
        <v>50</v>
      </c>
      <c r="O15" s="27" t="n">
        <v>4</v>
      </c>
      <c r="P15" s="27" t="s">
        <v>33</v>
      </c>
    </row>
    <row r="16" customFormat="false" ht="51" hidden="false" customHeight="false" outlineLevel="0" collapsed="false">
      <c r="A16" s="18"/>
      <c r="B16" s="27" t="n">
        <v>5</v>
      </c>
      <c r="C16" s="28" t="n">
        <v>8</v>
      </c>
      <c r="D16" s="44" t="s">
        <v>313</v>
      </c>
      <c r="E16" s="44" t="s">
        <v>314</v>
      </c>
      <c r="F16" s="44" t="s">
        <v>239</v>
      </c>
      <c r="G16" s="45" t="s">
        <v>78</v>
      </c>
      <c r="H16" s="27" t="n">
        <v>14.5</v>
      </c>
      <c r="I16" s="27" t="n">
        <v>8</v>
      </c>
      <c r="J16" s="27" t="n">
        <v>4</v>
      </c>
      <c r="K16" s="27" t="n">
        <v>3.5</v>
      </c>
      <c r="L16" s="27" t="n">
        <v>11</v>
      </c>
      <c r="M16" s="27" t="n">
        <v>7.5</v>
      </c>
      <c r="N16" s="27" t="n">
        <f aca="false">SUM(H16:M16)</f>
        <v>48.5</v>
      </c>
      <c r="O16" s="27" t="n">
        <v>5</v>
      </c>
      <c r="P16" s="27" t="s">
        <v>33</v>
      </c>
    </row>
    <row r="17" customFormat="false" ht="63.75" hidden="false" customHeight="false" outlineLevel="0" collapsed="false">
      <c r="A17" s="18"/>
      <c r="B17" s="27" t="n">
        <v>6</v>
      </c>
      <c r="C17" s="28" t="n">
        <v>8</v>
      </c>
      <c r="D17" s="46" t="s">
        <v>315</v>
      </c>
      <c r="E17" s="46" t="s">
        <v>316</v>
      </c>
      <c r="F17" s="46" t="s">
        <v>36</v>
      </c>
      <c r="G17" s="47" t="s">
        <v>168</v>
      </c>
      <c r="H17" s="27" t="n">
        <v>17</v>
      </c>
      <c r="I17" s="27" t="n">
        <v>6</v>
      </c>
      <c r="J17" s="27" t="n">
        <v>1</v>
      </c>
      <c r="K17" s="27" t="n">
        <v>2.5</v>
      </c>
      <c r="L17" s="27" t="n">
        <v>12</v>
      </c>
      <c r="M17" s="27" t="n">
        <v>8</v>
      </c>
      <c r="N17" s="27" t="n">
        <f aca="false">SUM(H17:M17)</f>
        <v>46.5</v>
      </c>
      <c r="O17" s="27" t="n">
        <v>6</v>
      </c>
      <c r="P17" s="27" t="s">
        <v>33</v>
      </c>
    </row>
    <row r="18" customFormat="false" ht="51" hidden="false" customHeight="false" outlineLevel="0" collapsed="false">
      <c r="A18" s="18"/>
      <c r="B18" s="27" t="n">
        <v>7</v>
      </c>
      <c r="C18" s="28" t="n">
        <v>8</v>
      </c>
      <c r="D18" s="44" t="s">
        <v>317</v>
      </c>
      <c r="E18" s="44" t="s">
        <v>188</v>
      </c>
      <c r="F18" s="44" t="s">
        <v>31</v>
      </c>
      <c r="G18" s="45" t="s">
        <v>318</v>
      </c>
      <c r="H18" s="27" t="n">
        <v>17.5</v>
      </c>
      <c r="I18" s="27" t="n">
        <v>5</v>
      </c>
      <c r="J18" s="27" t="n">
        <v>4</v>
      </c>
      <c r="K18" s="27" t="n">
        <v>3.5</v>
      </c>
      <c r="L18" s="27" t="n">
        <v>8</v>
      </c>
      <c r="M18" s="27" t="n">
        <v>7.5</v>
      </c>
      <c r="N18" s="27" t="n">
        <f aca="false">SUM(H18:M18)</f>
        <v>45.5</v>
      </c>
      <c r="O18" s="27" t="n">
        <v>7</v>
      </c>
      <c r="P18" s="27" t="s">
        <v>33</v>
      </c>
    </row>
    <row r="19" customFormat="false" ht="76.5" hidden="false" customHeight="false" outlineLevel="0" collapsed="false">
      <c r="A19" s="18"/>
      <c r="B19" s="27" t="n">
        <v>8</v>
      </c>
      <c r="C19" s="28" t="n">
        <v>8</v>
      </c>
      <c r="D19" s="44" t="s">
        <v>319</v>
      </c>
      <c r="E19" s="44" t="s">
        <v>39</v>
      </c>
      <c r="F19" s="44" t="s">
        <v>135</v>
      </c>
      <c r="G19" s="45" t="s">
        <v>32</v>
      </c>
      <c r="H19" s="27" t="n">
        <v>15.5</v>
      </c>
      <c r="I19" s="27" t="n">
        <v>5</v>
      </c>
      <c r="J19" s="27" t="n">
        <v>2</v>
      </c>
      <c r="K19" s="27" t="n">
        <v>6</v>
      </c>
      <c r="L19" s="27" t="n">
        <v>12</v>
      </c>
      <c r="M19" s="27" t="n">
        <v>5</v>
      </c>
      <c r="N19" s="27" t="n">
        <f aca="false">SUM(H19:M19)</f>
        <v>45.5</v>
      </c>
      <c r="O19" s="27" t="n">
        <v>7</v>
      </c>
      <c r="P19" s="27" t="s">
        <v>33</v>
      </c>
    </row>
    <row r="20" customFormat="false" ht="76.5" hidden="false" customHeight="false" outlineLevel="0" collapsed="false">
      <c r="A20" s="18"/>
      <c r="B20" s="27" t="n">
        <v>9</v>
      </c>
      <c r="C20" s="28" t="n">
        <v>8</v>
      </c>
      <c r="D20" s="44" t="s">
        <v>320</v>
      </c>
      <c r="E20" s="44" t="s">
        <v>247</v>
      </c>
      <c r="F20" s="44" t="s">
        <v>194</v>
      </c>
      <c r="G20" s="45" t="s">
        <v>132</v>
      </c>
      <c r="H20" s="27" t="n">
        <v>17</v>
      </c>
      <c r="I20" s="27" t="n">
        <v>7</v>
      </c>
      <c r="J20" s="27" t="n">
        <v>2</v>
      </c>
      <c r="K20" s="27" t="n">
        <v>6.5</v>
      </c>
      <c r="L20" s="27" t="n">
        <v>7</v>
      </c>
      <c r="M20" s="27" t="n">
        <v>5.5</v>
      </c>
      <c r="N20" s="27" t="n">
        <f aca="false">SUM(H20:M20)</f>
        <v>45</v>
      </c>
      <c r="O20" s="27" t="n">
        <v>8</v>
      </c>
      <c r="P20" s="27" t="s">
        <v>33</v>
      </c>
    </row>
    <row r="21" customFormat="false" ht="76.5" hidden="false" customHeight="false" outlineLevel="0" collapsed="false">
      <c r="A21" s="18"/>
      <c r="B21" s="27" t="n">
        <v>10</v>
      </c>
      <c r="C21" s="28" t="n">
        <v>8</v>
      </c>
      <c r="D21" s="44" t="s">
        <v>321</v>
      </c>
      <c r="E21" s="44" t="s">
        <v>322</v>
      </c>
      <c r="F21" s="44" t="s">
        <v>323</v>
      </c>
      <c r="G21" s="45" t="s">
        <v>116</v>
      </c>
      <c r="H21" s="27" t="n">
        <v>16</v>
      </c>
      <c r="I21" s="27" t="n">
        <v>4</v>
      </c>
      <c r="J21" s="27" t="n">
        <v>4</v>
      </c>
      <c r="K21" s="27" t="n">
        <v>2</v>
      </c>
      <c r="L21" s="27" t="n">
        <v>10</v>
      </c>
      <c r="M21" s="27" t="n">
        <v>9</v>
      </c>
      <c r="N21" s="27" t="n">
        <f aca="false">SUM(H21:M21)</f>
        <v>45</v>
      </c>
      <c r="O21" s="27" t="n">
        <v>9</v>
      </c>
      <c r="P21" s="27" t="s">
        <v>33</v>
      </c>
    </row>
    <row r="22" customFormat="false" ht="76.5" hidden="false" customHeight="false" outlineLevel="0" collapsed="false">
      <c r="A22" s="18"/>
      <c r="B22" s="27" t="n">
        <v>11</v>
      </c>
      <c r="C22" s="28" t="n">
        <v>8</v>
      </c>
      <c r="D22" s="46" t="s">
        <v>324</v>
      </c>
      <c r="E22" s="46" t="s">
        <v>325</v>
      </c>
      <c r="F22" s="46" t="s">
        <v>326</v>
      </c>
      <c r="G22" s="47" t="s">
        <v>32</v>
      </c>
      <c r="H22" s="27" t="n">
        <v>15.5</v>
      </c>
      <c r="I22" s="27" t="n">
        <v>3</v>
      </c>
      <c r="J22" s="27" t="n">
        <v>2</v>
      </c>
      <c r="K22" s="27" t="n">
        <v>4.5</v>
      </c>
      <c r="L22" s="27" t="n">
        <v>12</v>
      </c>
      <c r="M22" s="27" t="n">
        <v>5</v>
      </c>
      <c r="N22" s="27" t="n">
        <f aca="false">SUM(H22:M22)</f>
        <v>42</v>
      </c>
      <c r="O22" s="27" t="n">
        <v>10</v>
      </c>
      <c r="P22" s="27" t="s">
        <v>33</v>
      </c>
    </row>
    <row r="23" customFormat="false" ht="76.5" hidden="false" customHeight="false" outlineLevel="0" collapsed="false">
      <c r="A23" s="18"/>
      <c r="B23" s="27" t="n">
        <v>12</v>
      </c>
      <c r="C23" s="28" t="n">
        <v>8</v>
      </c>
      <c r="D23" s="44" t="s">
        <v>327</v>
      </c>
      <c r="E23" s="44" t="s">
        <v>98</v>
      </c>
      <c r="F23" s="44" t="s">
        <v>180</v>
      </c>
      <c r="G23" s="45" t="s">
        <v>328</v>
      </c>
      <c r="H23" s="27" t="n">
        <v>15.5</v>
      </c>
      <c r="I23" s="27" t="n">
        <v>3</v>
      </c>
      <c r="J23" s="27" t="n">
        <v>1</v>
      </c>
      <c r="K23" s="27" t="n">
        <v>1</v>
      </c>
      <c r="L23" s="27" t="n">
        <v>11</v>
      </c>
      <c r="M23" s="27" t="n">
        <v>9.5</v>
      </c>
      <c r="N23" s="27" t="n">
        <f aca="false">SUM(H23:M23)</f>
        <v>41</v>
      </c>
      <c r="O23" s="27" t="n">
        <v>11</v>
      </c>
      <c r="P23" s="27" t="s">
        <v>33</v>
      </c>
    </row>
    <row r="24" customFormat="false" ht="76.5" hidden="false" customHeight="false" outlineLevel="0" collapsed="false">
      <c r="A24" s="18"/>
      <c r="B24" s="27" t="n">
        <v>13</v>
      </c>
      <c r="C24" s="28" t="n">
        <v>8</v>
      </c>
      <c r="D24" s="44" t="s">
        <v>329</v>
      </c>
      <c r="E24" s="44" t="s">
        <v>188</v>
      </c>
      <c r="F24" s="44" t="s">
        <v>145</v>
      </c>
      <c r="G24" s="45" t="s">
        <v>32</v>
      </c>
      <c r="H24" s="27" t="n">
        <v>16.5</v>
      </c>
      <c r="I24" s="27" t="n">
        <v>2</v>
      </c>
      <c r="J24" s="27" t="n">
        <v>1</v>
      </c>
      <c r="K24" s="27" t="n">
        <v>2.5</v>
      </c>
      <c r="L24" s="27" t="n">
        <v>12</v>
      </c>
      <c r="M24" s="27" t="n">
        <v>7</v>
      </c>
      <c r="N24" s="27" t="n">
        <f aca="false">SUM(H24:M24)</f>
        <v>41</v>
      </c>
      <c r="O24" s="27" t="n">
        <v>11</v>
      </c>
      <c r="P24" s="27" t="s">
        <v>33</v>
      </c>
    </row>
    <row r="25" customFormat="false" ht="51" hidden="false" customHeight="false" outlineLevel="0" collapsed="false">
      <c r="A25" s="18"/>
      <c r="B25" s="27" t="n">
        <v>14</v>
      </c>
      <c r="C25" s="28" t="n">
        <v>8</v>
      </c>
      <c r="D25" s="44" t="s">
        <v>330</v>
      </c>
      <c r="E25" s="44" t="s">
        <v>331</v>
      </c>
      <c r="F25" s="44" t="s">
        <v>93</v>
      </c>
      <c r="G25" s="45" t="s">
        <v>78</v>
      </c>
      <c r="H25" s="27" t="n">
        <v>15</v>
      </c>
      <c r="I25" s="27" t="n">
        <v>4</v>
      </c>
      <c r="J25" s="27" t="n">
        <v>3</v>
      </c>
      <c r="K25" s="27" t="n">
        <v>2.5</v>
      </c>
      <c r="L25" s="27" t="n">
        <v>10</v>
      </c>
      <c r="M25" s="27" t="n">
        <v>5.5</v>
      </c>
      <c r="N25" s="27" t="n">
        <f aca="false">SUM(H25:M25)</f>
        <v>40</v>
      </c>
      <c r="O25" s="27" t="n">
        <v>12</v>
      </c>
      <c r="P25" s="27" t="s">
        <v>33</v>
      </c>
    </row>
    <row r="26" customFormat="false" ht="76.5" hidden="false" customHeight="false" outlineLevel="0" collapsed="false">
      <c r="A26" s="18"/>
      <c r="B26" s="27" t="n">
        <v>15</v>
      </c>
      <c r="C26" s="28" t="n">
        <v>8</v>
      </c>
      <c r="D26" s="44" t="s">
        <v>332</v>
      </c>
      <c r="E26" s="44" t="s">
        <v>333</v>
      </c>
      <c r="F26" s="44" t="s">
        <v>334</v>
      </c>
      <c r="G26" s="45" t="s">
        <v>32</v>
      </c>
      <c r="H26" s="27" t="n">
        <v>17.5</v>
      </c>
      <c r="I26" s="27" t="n">
        <v>4</v>
      </c>
      <c r="J26" s="27" t="n">
        <v>1</v>
      </c>
      <c r="K26" s="27" t="n">
        <v>0.5</v>
      </c>
      <c r="L26" s="27" t="n">
        <v>9</v>
      </c>
      <c r="M26" s="27" t="n">
        <v>7.5</v>
      </c>
      <c r="N26" s="27" t="n">
        <f aca="false">SUM(H26:M26)</f>
        <v>39.5</v>
      </c>
      <c r="O26" s="27" t="n">
        <v>13</v>
      </c>
      <c r="P26" s="27" t="s">
        <v>33</v>
      </c>
    </row>
    <row r="27" customFormat="false" ht="51" hidden="false" customHeight="false" outlineLevel="0" collapsed="false">
      <c r="A27" s="18"/>
      <c r="B27" s="27" t="n">
        <v>16</v>
      </c>
      <c r="C27" s="28" t="n">
        <v>8</v>
      </c>
      <c r="D27" s="44" t="s">
        <v>335</v>
      </c>
      <c r="E27" s="44" t="s">
        <v>188</v>
      </c>
      <c r="F27" s="44" t="s">
        <v>336</v>
      </c>
      <c r="G27" s="45" t="s">
        <v>52</v>
      </c>
      <c r="H27" s="27" t="n">
        <v>14</v>
      </c>
      <c r="I27" s="27" t="n">
        <v>3</v>
      </c>
      <c r="J27" s="27" t="n">
        <v>1</v>
      </c>
      <c r="K27" s="27" t="n">
        <v>3</v>
      </c>
      <c r="L27" s="27" t="n">
        <v>10</v>
      </c>
      <c r="M27" s="27" t="n">
        <v>7.5</v>
      </c>
      <c r="N27" s="27" t="n">
        <f aca="false">SUM(H27:M27)</f>
        <v>38.5</v>
      </c>
      <c r="O27" s="27" t="n">
        <v>14</v>
      </c>
      <c r="P27" s="27" t="s">
        <v>33</v>
      </c>
    </row>
    <row r="28" customFormat="false" ht="51" hidden="false" customHeight="false" outlineLevel="0" collapsed="false">
      <c r="A28" s="18"/>
      <c r="B28" s="27" t="n">
        <v>17</v>
      </c>
      <c r="C28" s="28" t="n">
        <v>8</v>
      </c>
      <c r="D28" s="44" t="s">
        <v>337</v>
      </c>
      <c r="E28" s="44" t="s">
        <v>46</v>
      </c>
      <c r="F28" s="44" t="s">
        <v>26</v>
      </c>
      <c r="G28" s="45" t="s">
        <v>266</v>
      </c>
      <c r="H28" s="27" t="n">
        <v>13.5</v>
      </c>
      <c r="I28" s="27" t="n">
        <v>1</v>
      </c>
      <c r="J28" s="27" t="n">
        <v>4</v>
      </c>
      <c r="K28" s="27" t="n">
        <v>6</v>
      </c>
      <c r="L28" s="27" t="n">
        <v>6</v>
      </c>
      <c r="M28" s="27" t="n">
        <v>8</v>
      </c>
      <c r="N28" s="27" t="n">
        <f aca="false">SUM(H28:M28)</f>
        <v>38.5</v>
      </c>
      <c r="O28" s="27" t="n">
        <v>14</v>
      </c>
      <c r="P28" s="27" t="s">
        <v>33</v>
      </c>
    </row>
    <row r="29" customFormat="false" ht="76.5" hidden="false" customHeight="false" outlineLevel="0" collapsed="false">
      <c r="A29" s="18"/>
      <c r="B29" s="27" t="n">
        <v>18</v>
      </c>
      <c r="C29" s="28" t="n">
        <v>8</v>
      </c>
      <c r="D29" s="46" t="s">
        <v>338</v>
      </c>
      <c r="E29" s="46" t="s">
        <v>134</v>
      </c>
      <c r="F29" s="46" t="s">
        <v>99</v>
      </c>
      <c r="G29" s="47" t="s">
        <v>70</v>
      </c>
      <c r="H29" s="27" t="n">
        <v>16.5</v>
      </c>
      <c r="I29" s="27" t="n">
        <v>4</v>
      </c>
      <c r="J29" s="27" t="n">
        <v>2</v>
      </c>
      <c r="K29" s="27" t="n">
        <v>2</v>
      </c>
      <c r="L29" s="27" t="n">
        <v>8</v>
      </c>
      <c r="M29" s="27" t="n">
        <v>6</v>
      </c>
      <c r="N29" s="27" t="n">
        <f aca="false">SUM(H29:M29)</f>
        <v>38.5</v>
      </c>
      <c r="O29" s="27" t="n">
        <v>14</v>
      </c>
      <c r="P29" s="27" t="s">
        <v>33</v>
      </c>
    </row>
    <row r="30" customFormat="false" ht="76.5" hidden="false" customHeight="false" outlineLevel="0" collapsed="false">
      <c r="A30" s="18"/>
      <c r="B30" s="27" t="n">
        <v>19</v>
      </c>
      <c r="C30" s="28" t="n">
        <v>8</v>
      </c>
      <c r="D30" s="44" t="s">
        <v>339</v>
      </c>
      <c r="E30" s="44" t="s">
        <v>207</v>
      </c>
      <c r="F30" s="44" t="s">
        <v>26</v>
      </c>
      <c r="G30" s="45" t="s">
        <v>136</v>
      </c>
      <c r="H30" s="27" t="n">
        <v>15.5</v>
      </c>
      <c r="I30" s="27" t="n">
        <v>2</v>
      </c>
      <c r="J30" s="27" t="n">
        <v>2</v>
      </c>
      <c r="K30" s="27" t="n">
        <v>5</v>
      </c>
      <c r="L30" s="27" t="n">
        <v>8</v>
      </c>
      <c r="M30" s="27" t="n">
        <v>5</v>
      </c>
      <c r="N30" s="27" t="n">
        <f aca="false">SUM(H30:M30)</f>
        <v>37.5</v>
      </c>
      <c r="O30" s="27" t="n">
        <v>15</v>
      </c>
      <c r="P30" s="27" t="s">
        <v>33</v>
      </c>
    </row>
    <row r="31" customFormat="false" ht="76.5" hidden="false" customHeight="false" outlineLevel="0" collapsed="false">
      <c r="A31" s="18"/>
      <c r="B31" s="27" t="n">
        <v>20</v>
      </c>
      <c r="C31" s="28" t="n">
        <v>8</v>
      </c>
      <c r="D31" s="44" t="s">
        <v>340</v>
      </c>
      <c r="E31" s="44" t="s">
        <v>341</v>
      </c>
      <c r="F31" s="44" t="s">
        <v>36</v>
      </c>
      <c r="G31" s="47" t="s">
        <v>32</v>
      </c>
      <c r="H31" s="27" t="n">
        <v>17</v>
      </c>
      <c r="I31" s="27" t="n">
        <v>2</v>
      </c>
      <c r="J31" s="27" t="n">
        <v>2</v>
      </c>
      <c r="K31" s="27" t="n">
        <v>3</v>
      </c>
      <c r="L31" s="27" t="n">
        <v>8</v>
      </c>
      <c r="M31" s="27" t="n">
        <v>5.5</v>
      </c>
      <c r="N31" s="27" t="n">
        <f aca="false">SUM(H31:M31)</f>
        <v>37.5</v>
      </c>
      <c r="O31" s="27" t="n">
        <v>15</v>
      </c>
      <c r="P31" s="27" t="s">
        <v>33</v>
      </c>
    </row>
    <row r="32" customFormat="false" ht="89.25" hidden="false" customHeight="false" outlineLevel="0" collapsed="false">
      <c r="A32" s="18"/>
      <c r="B32" s="27" t="n">
        <v>21</v>
      </c>
      <c r="C32" s="28" t="n">
        <v>8</v>
      </c>
      <c r="D32" s="44" t="s">
        <v>342</v>
      </c>
      <c r="E32" s="44" t="s">
        <v>126</v>
      </c>
      <c r="F32" s="44" t="s">
        <v>119</v>
      </c>
      <c r="G32" s="45" t="s">
        <v>343</v>
      </c>
      <c r="H32" s="27" t="n">
        <v>14</v>
      </c>
      <c r="I32" s="27" t="n">
        <v>2</v>
      </c>
      <c r="J32" s="27" t="n">
        <v>1</v>
      </c>
      <c r="K32" s="27" t="n">
        <v>0</v>
      </c>
      <c r="L32" s="27" t="n">
        <v>12</v>
      </c>
      <c r="M32" s="27" t="n">
        <v>7.5</v>
      </c>
      <c r="N32" s="27" t="n">
        <f aca="false">SUM(H32:M32)</f>
        <v>36.5</v>
      </c>
      <c r="O32" s="27" t="n">
        <v>16</v>
      </c>
      <c r="P32" s="27" t="s">
        <v>33</v>
      </c>
    </row>
    <row r="33" customFormat="false" ht="76.5" hidden="false" customHeight="false" outlineLevel="0" collapsed="false">
      <c r="A33" s="18"/>
      <c r="B33" s="27" t="n">
        <v>22</v>
      </c>
      <c r="C33" s="28" t="n">
        <v>8</v>
      </c>
      <c r="D33" s="44" t="s">
        <v>344</v>
      </c>
      <c r="E33" s="44" t="s">
        <v>341</v>
      </c>
      <c r="F33" s="44" t="s">
        <v>31</v>
      </c>
      <c r="G33" s="45" t="s">
        <v>32</v>
      </c>
      <c r="H33" s="27" t="n">
        <v>16.5</v>
      </c>
      <c r="I33" s="27" t="n">
        <v>3</v>
      </c>
      <c r="J33" s="27" t="n">
        <v>1</v>
      </c>
      <c r="K33" s="27" t="n">
        <v>2.5</v>
      </c>
      <c r="L33" s="27" t="n">
        <v>7</v>
      </c>
      <c r="M33" s="27" t="n">
        <v>6.5</v>
      </c>
      <c r="N33" s="27" t="n">
        <f aca="false">SUM(H33:M33)</f>
        <v>36.5</v>
      </c>
      <c r="O33" s="27" t="n">
        <v>16</v>
      </c>
      <c r="P33" s="27" t="s">
        <v>33</v>
      </c>
    </row>
    <row r="34" customFormat="false" ht="76.5" hidden="false" customHeight="false" outlineLevel="0" collapsed="false">
      <c r="A34" s="18"/>
      <c r="B34" s="27" t="n">
        <v>23</v>
      </c>
      <c r="C34" s="28" t="n">
        <v>8</v>
      </c>
      <c r="D34" s="46" t="s">
        <v>345</v>
      </c>
      <c r="E34" s="46" t="s">
        <v>95</v>
      </c>
      <c r="F34" s="46" t="s">
        <v>96</v>
      </c>
      <c r="G34" s="47" t="s">
        <v>214</v>
      </c>
      <c r="H34" s="27" t="n">
        <v>17.5</v>
      </c>
      <c r="I34" s="27" t="n">
        <v>2</v>
      </c>
      <c r="J34" s="27" t="n">
        <v>2</v>
      </c>
      <c r="K34" s="27" t="n">
        <v>0</v>
      </c>
      <c r="L34" s="27" t="n">
        <v>7</v>
      </c>
      <c r="M34" s="27" t="n">
        <v>7</v>
      </c>
      <c r="N34" s="27" t="n">
        <f aca="false">SUM(H34:M34)</f>
        <v>35.5</v>
      </c>
      <c r="O34" s="27" t="n">
        <v>17</v>
      </c>
      <c r="P34" s="27" t="s">
        <v>33</v>
      </c>
    </row>
    <row r="35" customFormat="false" ht="51" hidden="false" customHeight="false" outlineLevel="0" collapsed="false">
      <c r="A35" s="18"/>
      <c r="B35" s="27" t="n">
        <v>24</v>
      </c>
      <c r="C35" s="28" t="n">
        <v>8</v>
      </c>
      <c r="D35" s="44" t="s">
        <v>346</v>
      </c>
      <c r="E35" s="44" t="s">
        <v>130</v>
      </c>
      <c r="F35" s="44" t="s">
        <v>347</v>
      </c>
      <c r="G35" s="45" t="s">
        <v>348</v>
      </c>
      <c r="H35" s="27" t="n">
        <v>15</v>
      </c>
      <c r="I35" s="27" t="n">
        <v>6</v>
      </c>
      <c r="J35" s="27" t="n">
        <v>1</v>
      </c>
      <c r="K35" s="27" t="n">
        <v>0.5</v>
      </c>
      <c r="L35" s="27" t="n">
        <v>6</v>
      </c>
      <c r="M35" s="27" t="n">
        <v>6</v>
      </c>
      <c r="N35" s="27" t="n">
        <f aca="false">SUM(H35:M35)</f>
        <v>34.5</v>
      </c>
      <c r="O35" s="27" t="n">
        <v>18</v>
      </c>
      <c r="P35" s="27" t="s">
        <v>33</v>
      </c>
    </row>
    <row r="36" customFormat="false" ht="51" hidden="false" customHeight="false" outlineLevel="0" collapsed="false">
      <c r="A36" s="18"/>
      <c r="B36" s="27" t="n">
        <v>25</v>
      </c>
      <c r="C36" s="28" t="n">
        <v>8</v>
      </c>
      <c r="D36" s="44" t="s">
        <v>349</v>
      </c>
      <c r="E36" s="44" t="s">
        <v>101</v>
      </c>
      <c r="F36" s="44" t="s">
        <v>77</v>
      </c>
      <c r="G36" s="45" t="s">
        <v>27</v>
      </c>
      <c r="H36" s="27" t="n">
        <v>11.5</v>
      </c>
      <c r="I36" s="27" t="n">
        <v>7</v>
      </c>
      <c r="J36" s="27" t="n">
        <v>2</v>
      </c>
      <c r="K36" s="27" t="n">
        <v>3</v>
      </c>
      <c r="L36" s="27" t="n">
        <v>7</v>
      </c>
      <c r="M36" s="27" t="n">
        <v>4</v>
      </c>
      <c r="N36" s="27" t="n">
        <f aca="false">SUM(H36:M36)</f>
        <v>34.5</v>
      </c>
      <c r="O36" s="27" t="n">
        <v>18</v>
      </c>
      <c r="P36" s="27" t="s">
        <v>33</v>
      </c>
    </row>
    <row r="37" customFormat="false" ht="51" hidden="false" customHeight="false" outlineLevel="0" collapsed="false">
      <c r="A37" s="18"/>
      <c r="B37" s="27" t="n">
        <v>26</v>
      </c>
      <c r="C37" s="28" t="n">
        <v>8</v>
      </c>
      <c r="D37" s="44" t="s">
        <v>350</v>
      </c>
      <c r="E37" s="44" t="s">
        <v>147</v>
      </c>
      <c r="F37" s="44" t="s">
        <v>61</v>
      </c>
      <c r="G37" s="45" t="s">
        <v>41</v>
      </c>
      <c r="H37" s="27" t="n">
        <v>17.5</v>
      </c>
      <c r="I37" s="27" t="n">
        <v>3</v>
      </c>
      <c r="J37" s="27" t="n">
        <v>1</v>
      </c>
      <c r="K37" s="27" t="n">
        <v>0</v>
      </c>
      <c r="L37" s="27" t="n">
        <v>8</v>
      </c>
      <c r="M37" s="27" t="n">
        <v>5</v>
      </c>
      <c r="N37" s="27" t="n">
        <f aca="false">SUM(H37:M37)</f>
        <v>34.5</v>
      </c>
      <c r="O37" s="27" t="n">
        <v>19</v>
      </c>
      <c r="P37" s="27" t="s">
        <v>33</v>
      </c>
    </row>
    <row r="38" customFormat="false" ht="76.5" hidden="false" customHeight="false" outlineLevel="0" collapsed="false">
      <c r="A38" s="18"/>
      <c r="B38" s="27" t="n">
        <v>27</v>
      </c>
      <c r="C38" s="28" t="n">
        <v>8</v>
      </c>
      <c r="D38" s="44" t="s">
        <v>351</v>
      </c>
      <c r="E38" s="44" t="s">
        <v>141</v>
      </c>
      <c r="F38" s="44" t="s">
        <v>119</v>
      </c>
      <c r="G38" s="45" t="s">
        <v>32</v>
      </c>
      <c r="H38" s="27" t="n">
        <v>14.5</v>
      </c>
      <c r="I38" s="27" t="n">
        <v>1</v>
      </c>
      <c r="J38" s="27" t="n">
        <v>1</v>
      </c>
      <c r="K38" s="27" t="n">
        <v>1</v>
      </c>
      <c r="L38" s="27" t="n">
        <v>10</v>
      </c>
      <c r="M38" s="27" t="n">
        <v>6.5</v>
      </c>
      <c r="N38" s="27" t="n">
        <f aca="false">SUM(H38:M38)</f>
        <v>34</v>
      </c>
      <c r="O38" s="27" t="n">
        <v>20</v>
      </c>
      <c r="P38" s="27" t="s">
        <v>33</v>
      </c>
    </row>
    <row r="39" customFormat="false" ht="76.5" hidden="false" customHeight="false" outlineLevel="0" collapsed="false">
      <c r="A39" s="18"/>
      <c r="B39" s="27" t="n">
        <v>28</v>
      </c>
      <c r="C39" s="28" t="n">
        <v>8</v>
      </c>
      <c r="D39" s="44" t="s">
        <v>340</v>
      </c>
      <c r="E39" s="44" t="s">
        <v>199</v>
      </c>
      <c r="F39" s="44" t="s">
        <v>99</v>
      </c>
      <c r="G39" s="45" t="s">
        <v>352</v>
      </c>
      <c r="H39" s="27" t="n">
        <v>18</v>
      </c>
      <c r="I39" s="27" t="n">
        <v>4</v>
      </c>
      <c r="J39" s="27" t="n">
        <v>1</v>
      </c>
      <c r="K39" s="27" t="n">
        <v>0</v>
      </c>
      <c r="L39" s="27" t="n">
        <v>6</v>
      </c>
      <c r="M39" s="27" t="n">
        <v>4.5</v>
      </c>
      <c r="N39" s="27" t="n">
        <f aca="false">SUM(H39:M39)</f>
        <v>33.5</v>
      </c>
      <c r="O39" s="27" t="n">
        <v>21</v>
      </c>
      <c r="P39" s="27" t="s">
        <v>33</v>
      </c>
    </row>
    <row r="40" customFormat="false" ht="51" hidden="false" customHeight="false" outlineLevel="0" collapsed="false">
      <c r="A40" s="18"/>
      <c r="B40" s="27" t="n">
        <v>29</v>
      </c>
      <c r="C40" s="28" t="n">
        <v>8</v>
      </c>
      <c r="D40" s="44" t="s">
        <v>353</v>
      </c>
      <c r="E40" s="44" t="s">
        <v>69</v>
      </c>
      <c r="F40" s="44" t="s">
        <v>309</v>
      </c>
      <c r="G40" s="45" t="s">
        <v>27</v>
      </c>
      <c r="H40" s="27" t="n">
        <v>17</v>
      </c>
      <c r="I40" s="27" t="n">
        <v>6</v>
      </c>
      <c r="J40" s="27" t="n">
        <v>0</v>
      </c>
      <c r="K40" s="27" t="n">
        <v>1</v>
      </c>
      <c r="L40" s="27" t="n">
        <v>5</v>
      </c>
      <c r="M40" s="27" t="n">
        <v>4</v>
      </c>
      <c r="N40" s="27" t="n">
        <f aca="false">SUM(H40:M40)</f>
        <v>33</v>
      </c>
      <c r="O40" s="27" t="n">
        <v>22</v>
      </c>
      <c r="P40" s="27" t="s">
        <v>33</v>
      </c>
    </row>
    <row r="41" customFormat="false" ht="76.5" hidden="false" customHeight="false" outlineLevel="0" collapsed="false">
      <c r="A41" s="18"/>
      <c r="B41" s="27" t="n">
        <v>30</v>
      </c>
      <c r="C41" s="28" t="n">
        <v>8</v>
      </c>
      <c r="D41" s="44" t="s">
        <v>354</v>
      </c>
      <c r="E41" s="44" t="s">
        <v>355</v>
      </c>
      <c r="F41" s="44" t="s">
        <v>93</v>
      </c>
      <c r="G41" s="45" t="s">
        <v>32</v>
      </c>
      <c r="H41" s="27" t="n">
        <v>13</v>
      </c>
      <c r="I41" s="27" t="n">
        <v>3</v>
      </c>
      <c r="J41" s="27" t="n">
        <v>2</v>
      </c>
      <c r="K41" s="27" t="n">
        <v>0.5</v>
      </c>
      <c r="L41" s="27" t="n">
        <v>8</v>
      </c>
      <c r="M41" s="27" t="n">
        <v>6.5</v>
      </c>
      <c r="N41" s="27" t="n">
        <f aca="false">SUM(H41:M41)</f>
        <v>33</v>
      </c>
      <c r="O41" s="27" t="n">
        <v>22</v>
      </c>
      <c r="P41" s="27" t="s">
        <v>33</v>
      </c>
    </row>
    <row r="42" customFormat="false" ht="76.5" hidden="false" customHeight="false" outlineLevel="0" collapsed="false">
      <c r="A42" s="18"/>
      <c r="B42" s="27" t="n">
        <v>31</v>
      </c>
      <c r="C42" s="28" t="n">
        <v>8</v>
      </c>
      <c r="D42" s="44" t="s">
        <v>356</v>
      </c>
      <c r="E42" s="44" t="s">
        <v>147</v>
      </c>
      <c r="F42" s="44" t="s">
        <v>77</v>
      </c>
      <c r="G42" s="45" t="s">
        <v>32</v>
      </c>
      <c r="H42" s="27" t="n">
        <v>14.5</v>
      </c>
      <c r="I42" s="27" t="n">
        <v>3</v>
      </c>
      <c r="J42" s="27" t="n">
        <v>1</v>
      </c>
      <c r="K42" s="27" t="n">
        <v>0.5</v>
      </c>
      <c r="L42" s="27" t="n">
        <v>8</v>
      </c>
      <c r="M42" s="27" t="n">
        <v>6</v>
      </c>
      <c r="N42" s="27" t="n">
        <f aca="false">SUM(H42:M42)</f>
        <v>33</v>
      </c>
      <c r="O42" s="27" t="n">
        <v>22</v>
      </c>
      <c r="P42" s="27" t="s">
        <v>33</v>
      </c>
    </row>
    <row r="43" customFormat="false" ht="51" hidden="false" customHeight="false" outlineLevel="0" collapsed="false">
      <c r="A43" s="18"/>
      <c r="B43" s="27" t="n">
        <v>32</v>
      </c>
      <c r="C43" s="28" t="n">
        <v>8</v>
      </c>
      <c r="D43" s="46" t="s">
        <v>357</v>
      </c>
      <c r="E43" s="46" t="s">
        <v>225</v>
      </c>
      <c r="F43" s="46" t="s">
        <v>154</v>
      </c>
      <c r="G43" s="47" t="s">
        <v>148</v>
      </c>
      <c r="H43" s="27" t="n">
        <v>14</v>
      </c>
      <c r="I43" s="27" t="n">
        <v>5</v>
      </c>
      <c r="J43" s="27" t="n">
        <v>1</v>
      </c>
      <c r="K43" s="27" t="n">
        <v>1.5</v>
      </c>
      <c r="L43" s="27" t="n">
        <v>6</v>
      </c>
      <c r="M43" s="27" t="n">
        <v>5</v>
      </c>
      <c r="N43" s="27" t="n">
        <f aca="false">SUM(H43:M43)</f>
        <v>32.5</v>
      </c>
      <c r="O43" s="27" t="n">
        <v>23</v>
      </c>
      <c r="P43" s="27" t="s">
        <v>33</v>
      </c>
    </row>
    <row r="44" customFormat="false" ht="102" hidden="false" customHeight="false" outlineLevel="0" collapsed="false">
      <c r="A44" s="18"/>
      <c r="B44" s="27" t="n">
        <v>33</v>
      </c>
      <c r="C44" s="28" t="n">
        <v>8</v>
      </c>
      <c r="D44" s="44" t="s">
        <v>358</v>
      </c>
      <c r="E44" s="44" t="s">
        <v>359</v>
      </c>
      <c r="F44" s="44" t="s">
        <v>360</v>
      </c>
      <c r="G44" s="45" t="s">
        <v>200</v>
      </c>
      <c r="H44" s="27" t="n">
        <v>13</v>
      </c>
      <c r="I44" s="27" t="n">
        <v>7</v>
      </c>
      <c r="J44" s="27" t="n">
        <v>2</v>
      </c>
      <c r="K44" s="27" t="n">
        <v>0.5</v>
      </c>
      <c r="L44" s="27" t="n">
        <v>6</v>
      </c>
      <c r="M44" s="27" t="n">
        <v>4</v>
      </c>
      <c r="N44" s="27" t="n">
        <f aca="false">SUM(H44:M44)</f>
        <v>32.5</v>
      </c>
      <c r="O44" s="27" t="n">
        <v>23</v>
      </c>
      <c r="P44" s="27" t="s">
        <v>33</v>
      </c>
    </row>
    <row r="45" customFormat="false" ht="51" hidden="false" customHeight="false" outlineLevel="0" collapsed="false">
      <c r="A45" s="18"/>
      <c r="B45" s="27" t="n">
        <v>34</v>
      </c>
      <c r="C45" s="28" t="n">
        <v>8</v>
      </c>
      <c r="D45" s="46" t="s">
        <v>361</v>
      </c>
      <c r="E45" s="46" t="s">
        <v>362</v>
      </c>
      <c r="F45" s="46" t="s">
        <v>363</v>
      </c>
      <c r="G45" s="47" t="s">
        <v>364</v>
      </c>
      <c r="H45" s="27" t="n">
        <v>11</v>
      </c>
      <c r="I45" s="27" t="n">
        <v>2</v>
      </c>
      <c r="J45" s="27" t="n">
        <v>2</v>
      </c>
      <c r="K45" s="27" t="n">
        <v>6</v>
      </c>
      <c r="L45" s="27" t="n">
        <v>7</v>
      </c>
      <c r="M45" s="27" t="n">
        <v>4</v>
      </c>
      <c r="N45" s="27" t="n">
        <f aca="false">SUM(H45:M45)</f>
        <v>32</v>
      </c>
      <c r="O45" s="27" t="n">
        <v>24</v>
      </c>
      <c r="P45" s="27" t="s">
        <v>33</v>
      </c>
    </row>
    <row r="46" customFormat="false" ht="76.5" hidden="false" customHeight="false" outlineLevel="0" collapsed="false">
      <c r="A46" s="18"/>
      <c r="B46" s="27" t="n">
        <v>35</v>
      </c>
      <c r="C46" s="28" t="n">
        <v>8</v>
      </c>
      <c r="D46" s="44" t="s">
        <v>365</v>
      </c>
      <c r="E46" s="44" t="s">
        <v>170</v>
      </c>
      <c r="F46" s="44" t="s">
        <v>366</v>
      </c>
      <c r="G46" s="45" t="s">
        <v>367</v>
      </c>
      <c r="H46" s="27" t="n">
        <v>15.5</v>
      </c>
      <c r="I46" s="27" t="n">
        <v>2</v>
      </c>
      <c r="J46" s="27" t="n">
        <v>2</v>
      </c>
      <c r="K46" s="27" t="n">
        <v>0.5</v>
      </c>
      <c r="L46" s="27" t="n">
        <v>6</v>
      </c>
      <c r="M46" s="27" t="n">
        <v>6</v>
      </c>
      <c r="N46" s="27" t="n">
        <f aca="false">SUM(H46:M46)</f>
        <v>32</v>
      </c>
      <c r="O46" s="27" t="n">
        <v>24</v>
      </c>
      <c r="P46" s="27" t="s">
        <v>33</v>
      </c>
    </row>
    <row r="47" customFormat="false" ht="102" hidden="false" customHeight="false" outlineLevel="0" collapsed="false">
      <c r="A47" s="18"/>
      <c r="B47" s="27" t="n">
        <v>36</v>
      </c>
      <c r="C47" s="28" t="n">
        <v>8</v>
      </c>
      <c r="D47" s="44" t="s">
        <v>368</v>
      </c>
      <c r="E47" s="44" t="s">
        <v>72</v>
      </c>
      <c r="F47" s="44" t="s">
        <v>369</v>
      </c>
      <c r="G47" s="45" t="s">
        <v>200</v>
      </c>
      <c r="H47" s="27" t="n">
        <v>12</v>
      </c>
      <c r="I47" s="27" t="n">
        <v>2</v>
      </c>
      <c r="J47" s="27" t="n">
        <v>5</v>
      </c>
      <c r="K47" s="27" t="n">
        <v>1.5</v>
      </c>
      <c r="L47" s="27" t="n">
        <v>6</v>
      </c>
      <c r="M47" s="27" t="n">
        <v>5.5</v>
      </c>
      <c r="N47" s="27" t="n">
        <f aca="false">SUM(H47:M47)</f>
        <v>32</v>
      </c>
      <c r="O47" s="27" t="n">
        <v>24</v>
      </c>
      <c r="P47" s="27" t="s">
        <v>33</v>
      </c>
    </row>
    <row r="48" customFormat="false" ht="76.5" hidden="false" customHeight="false" outlineLevel="0" collapsed="false">
      <c r="A48" s="18"/>
      <c r="B48" s="27" t="n">
        <v>37</v>
      </c>
      <c r="C48" s="28" t="n">
        <v>8</v>
      </c>
      <c r="D48" s="44" t="s">
        <v>370</v>
      </c>
      <c r="E48" s="44" t="s">
        <v>141</v>
      </c>
      <c r="F48" s="44" t="s">
        <v>36</v>
      </c>
      <c r="G48" s="45" t="s">
        <v>139</v>
      </c>
      <c r="H48" s="27" t="n">
        <v>14.5</v>
      </c>
      <c r="I48" s="27" t="n">
        <v>1</v>
      </c>
      <c r="J48" s="27" t="n">
        <v>1</v>
      </c>
      <c r="K48" s="27" t="n">
        <v>1</v>
      </c>
      <c r="L48" s="27" t="n">
        <v>6</v>
      </c>
      <c r="M48" s="27" t="n">
        <v>8.5</v>
      </c>
      <c r="N48" s="27" t="n">
        <f aca="false">SUM(H48:M48)</f>
        <v>32</v>
      </c>
      <c r="O48" s="27" t="n">
        <v>24</v>
      </c>
      <c r="P48" s="27" t="s">
        <v>33</v>
      </c>
    </row>
    <row r="49" customFormat="false" ht="51" hidden="false" customHeight="false" outlineLevel="0" collapsed="false">
      <c r="A49" s="18"/>
      <c r="B49" s="27" t="n">
        <v>38</v>
      </c>
      <c r="C49" s="28" t="n">
        <v>8</v>
      </c>
      <c r="D49" s="44" t="s">
        <v>371</v>
      </c>
      <c r="E49" s="44" t="s">
        <v>134</v>
      </c>
      <c r="F49" s="44" t="s">
        <v>119</v>
      </c>
      <c r="G49" s="45" t="s">
        <v>56</v>
      </c>
      <c r="H49" s="27" t="n">
        <v>12.5</v>
      </c>
      <c r="I49" s="27" t="n">
        <v>3</v>
      </c>
      <c r="J49" s="27" t="n">
        <v>2</v>
      </c>
      <c r="K49" s="27" t="n">
        <v>2.5</v>
      </c>
      <c r="L49" s="27" t="n">
        <v>6</v>
      </c>
      <c r="M49" s="27" t="n">
        <v>5.5</v>
      </c>
      <c r="N49" s="27" t="n">
        <f aca="false">SUM(H49:M49)</f>
        <v>31.5</v>
      </c>
      <c r="O49" s="27" t="n">
        <v>25</v>
      </c>
      <c r="P49" s="27" t="s">
        <v>33</v>
      </c>
    </row>
    <row r="50" customFormat="false" ht="51" hidden="false" customHeight="false" outlineLevel="0" collapsed="false">
      <c r="A50" s="18"/>
      <c r="B50" s="27" t="n">
        <v>39</v>
      </c>
      <c r="C50" s="28" t="n">
        <v>8</v>
      </c>
      <c r="D50" s="46" t="s">
        <v>372</v>
      </c>
      <c r="E50" s="46" t="s">
        <v>373</v>
      </c>
      <c r="F50" s="46" t="s">
        <v>99</v>
      </c>
      <c r="G50" s="47" t="s">
        <v>374</v>
      </c>
      <c r="H50" s="27" t="n">
        <v>14.5</v>
      </c>
      <c r="I50" s="27" t="n">
        <v>2</v>
      </c>
      <c r="J50" s="27" t="n">
        <v>1</v>
      </c>
      <c r="K50" s="27" t="n">
        <v>2.5</v>
      </c>
      <c r="L50" s="27" t="n">
        <v>8</v>
      </c>
      <c r="M50" s="27" t="n">
        <v>3.5</v>
      </c>
      <c r="N50" s="27" t="n">
        <f aca="false">SUM(H50:M50)</f>
        <v>31.5</v>
      </c>
      <c r="O50" s="27" t="n">
        <v>25</v>
      </c>
      <c r="P50" s="27" t="s">
        <v>33</v>
      </c>
    </row>
    <row r="51" s="51" customFormat="true" ht="114.75" hidden="false" customHeight="false" outlineLevel="0" collapsed="false">
      <c r="A51" s="48"/>
      <c r="B51" s="49" t="n">
        <v>40</v>
      </c>
      <c r="C51" s="50" t="n">
        <v>8</v>
      </c>
      <c r="D51" s="46" t="s">
        <v>375</v>
      </c>
      <c r="E51" s="46" t="s">
        <v>188</v>
      </c>
      <c r="F51" s="46" t="s">
        <v>131</v>
      </c>
      <c r="G51" s="47" t="s">
        <v>376</v>
      </c>
      <c r="H51" s="49" t="n">
        <v>12.5</v>
      </c>
      <c r="I51" s="49" t="n">
        <v>3</v>
      </c>
      <c r="J51" s="49" t="n">
        <v>1</v>
      </c>
      <c r="K51" s="49" t="n">
        <v>1.5</v>
      </c>
      <c r="L51" s="49" t="n">
        <v>9</v>
      </c>
      <c r="M51" s="49" t="n">
        <v>4.5</v>
      </c>
      <c r="N51" s="49" t="n">
        <f aca="false">SUM(H51:M51)</f>
        <v>31.5</v>
      </c>
      <c r="O51" s="49" t="n">
        <v>25</v>
      </c>
      <c r="P51" s="49" t="s">
        <v>33</v>
      </c>
    </row>
    <row r="52" customFormat="false" ht="51" hidden="false" customHeight="false" outlineLevel="0" collapsed="false">
      <c r="A52" s="18"/>
      <c r="B52" s="27" t="n">
        <v>41</v>
      </c>
      <c r="C52" s="28" t="n">
        <v>8</v>
      </c>
      <c r="D52" s="44" t="s">
        <v>377</v>
      </c>
      <c r="E52" s="44" t="s">
        <v>211</v>
      </c>
      <c r="F52" s="44" t="s">
        <v>178</v>
      </c>
      <c r="G52" s="45" t="s">
        <v>56</v>
      </c>
      <c r="H52" s="27" t="n">
        <v>10.5</v>
      </c>
      <c r="I52" s="27" t="n">
        <v>4</v>
      </c>
      <c r="J52" s="27" t="n">
        <v>1</v>
      </c>
      <c r="K52" s="27" t="n">
        <v>3</v>
      </c>
      <c r="L52" s="27" t="n">
        <v>6</v>
      </c>
      <c r="M52" s="27" t="n">
        <v>6.5</v>
      </c>
      <c r="N52" s="27" t="n">
        <f aca="false">SUM(H52:M52)</f>
        <v>31</v>
      </c>
      <c r="O52" s="27" t="n">
        <v>26</v>
      </c>
      <c r="P52" s="27" t="s">
        <v>103</v>
      </c>
    </row>
    <row r="53" customFormat="false" ht="51" hidden="false" customHeight="false" outlineLevel="0" collapsed="false">
      <c r="A53" s="18"/>
      <c r="B53" s="27" t="n">
        <v>42</v>
      </c>
      <c r="C53" s="28" t="n">
        <v>8</v>
      </c>
      <c r="D53" s="44" t="s">
        <v>378</v>
      </c>
      <c r="E53" s="44" t="s">
        <v>379</v>
      </c>
      <c r="F53" s="44" t="s">
        <v>26</v>
      </c>
      <c r="G53" s="45" t="s">
        <v>56</v>
      </c>
      <c r="H53" s="27" t="n">
        <v>12.5</v>
      </c>
      <c r="I53" s="27" t="n">
        <v>3</v>
      </c>
      <c r="J53" s="27" t="n">
        <v>2</v>
      </c>
      <c r="K53" s="27" t="n">
        <v>1</v>
      </c>
      <c r="L53" s="27" t="n">
        <v>6</v>
      </c>
      <c r="M53" s="27" t="n">
        <v>6</v>
      </c>
      <c r="N53" s="27" t="n">
        <f aca="false">SUM(H53:M53)</f>
        <v>30.5</v>
      </c>
      <c r="O53" s="27" t="n">
        <v>27</v>
      </c>
      <c r="P53" s="27" t="s">
        <v>103</v>
      </c>
    </row>
    <row r="54" customFormat="false" ht="51" hidden="false" customHeight="false" outlineLevel="0" collapsed="false">
      <c r="A54" s="18"/>
      <c r="B54" s="27" t="n">
        <v>43</v>
      </c>
      <c r="C54" s="28" t="n">
        <v>8</v>
      </c>
      <c r="D54" s="46" t="s">
        <v>380</v>
      </c>
      <c r="E54" s="46" t="s">
        <v>50</v>
      </c>
      <c r="F54" s="46" t="s">
        <v>178</v>
      </c>
      <c r="G54" s="47" t="s">
        <v>364</v>
      </c>
      <c r="H54" s="27" t="n">
        <v>11.5</v>
      </c>
      <c r="I54" s="27" t="n">
        <v>3</v>
      </c>
      <c r="J54" s="27" t="n">
        <v>1</v>
      </c>
      <c r="K54" s="27" t="n">
        <v>1.5</v>
      </c>
      <c r="L54" s="27" t="n">
        <v>6</v>
      </c>
      <c r="M54" s="27" t="n">
        <v>7</v>
      </c>
      <c r="N54" s="27" t="n">
        <f aca="false">SUM(H54:M54)</f>
        <v>30</v>
      </c>
      <c r="O54" s="27" t="n">
        <v>28</v>
      </c>
      <c r="P54" s="27" t="s">
        <v>103</v>
      </c>
    </row>
    <row r="55" customFormat="false" ht="76.5" hidden="false" customHeight="false" outlineLevel="0" collapsed="false">
      <c r="A55" s="18"/>
      <c r="B55" s="27" t="n">
        <v>44</v>
      </c>
      <c r="C55" s="28" t="n">
        <v>8</v>
      </c>
      <c r="D55" s="44" t="s">
        <v>71</v>
      </c>
      <c r="E55" s="44" t="s">
        <v>381</v>
      </c>
      <c r="F55" s="44" t="s">
        <v>382</v>
      </c>
      <c r="G55" s="45" t="s">
        <v>383</v>
      </c>
      <c r="H55" s="27" t="n">
        <v>14.5</v>
      </c>
      <c r="I55" s="27" t="n">
        <v>0</v>
      </c>
      <c r="J55" s="27" t="n">
        <v>1</v>
      </c>
      <c r="K55" s="27" t="n">
        <v>0.5</v>
      </c>
      <c r="L55" s="27" t="n">
        <v>6</v>
      </c>
      <c r="M55" s="27" t="n">
        <v>8</v>
      </c>
      <c r="N55" s="27" t="n">
        <f aca="false">SUM(H55:M55)</f>
        <v>30</v>
      </c>
      <c r="O55" s="27" t="n">
        <v>28</v>
      </c>
      <c r="P55" s="27" t="s">
        <v>103</v>
      </c>
    </row>
    <row r="56" customFormat="false" ht="76.5" hidden="false" customHeight="false" outlineLevel="0" collapsed="false">
      <c r="A56" s="18"/>
      <c r="B56" s="27" t="n">
        <v>45</v>
      </c>
      <c r="C56" s="28" t="n">
        <v>8</v>
      </c>
      <c r="D56" s="46" t="s">
        <v>384</v>
      </c>
      <c r="E56" s="46" t="s">
        <v>150</v>
      </c>
      <c r="F56" s="46" t="s">
        <v>108</v>
      </c>
      <c r="G56" s="47" t="s">
        <v>385</v>
      </c>
      <c r="H56" s="27" t="n">
        <v>13.5</v>
      </c>
      <c r="I56" s="27" t="n">
        <v>3</v>
      </c>
      <c r="J56" s="27" t="n">
        <v>1</v>
      </c>
      <c r="K56" s="27" t="n">
        <v>0.5</v>
      </c>
      <c r="L56" s="27" t="n">
        <v>6</v>
      </c>
      <c r="M56" s="27" t="n">
        <v>6</v>
      </c>
      <c r="N56" s="27" t="n">
        <f aca="false">SUM(H56:M56)</f>
        <v>30</v>
      </c>
      <c r="O56" s="27" t="n">
        <v>29</v>
      </c>
      <c r="P56" s="27" t="s">
        <v>103</v>
      </c>
    </row>
    <row r="57" customFormat="false" ht="76.5" hidden="false" customHeight="false" outlineLevel="0" collapsed="false">
      <c r="A57" s="18"/>
      <c r="B57" s="27" t="n">
        <v>46</v>
      </c>
      <c r="C57" s="28" t="n">
        <v>8</v>
      </c>
      <c r="D57" s="44" t="s">
        <v>386</v>
      </c>
      <c r="E57" s="44" t="s">
        <v>153</v>
      </c>
      <c r="F57" s="44" t="s">
        <v>387</v>
      </c>
      <c r="G57" s="45" t="s">
        <v>189</v>
      </c>
      <c r="H57" s="27" t="n">
        <v>13</v>
      </c>
      <c r="I57" s="27" t="n">
        <v>1</v>
      </c>
      <c r="J57" s="27" t="n">
        <v>1</v>
      </c>
      <c r="K57" s="27" t="n">
        <v>1</v>
      </c>
      <c r="L57" s="27" t="n">
        <v>6</v>
      </c>
      <c r="M57" s="27" t="n">
        <v>7.5</v>
      </c>
      <c r="N57" s="27" t="n">
        <f aca="false">SUM(H57:M57)</f>
        <v>29.5</v>
      </c>
      <c r="O57" s="27" t="n">
        <v>30</v>
      </c>
      <c r="P57" s="27" t="s">
        <v>103</v>
      </c>
    </row>
    <row r="58" customFormat="false" ht="76.5" hidden="false" customHeight="false" outlineLevel="0" collapsed="false">
      <c r="A58" s="18"/>
      <c r="B58" s="27" t="n">
        <v>47</v>
      </c>
      <c r="C58" s="28" t="n">
        <v>8</v>
      </c>
      <c r="D58" s="44" t="s">
        <v>388</v>
      </c>
      <c r="E58" s="44" t="s">
        <v>207</v>
      </c>
      <c r="F58" s="44" t="s">
        <v>389</v>
      </c>
      <c r="G58" s="45" t="s">
        <v>32</v>
      </c>
      <c r="H58" s="27" t="n">
        <v>11.5</v>
      </c>
      <c r="I58" s="27" t="n">
        <v>1</v>
      </c>
      <c r="J58" s="27" t="n">
        <v>3</v>
      </c>
      <c r="K58" s="27" t="n">
        <v>2</v>
      </c>
      <c r="L58" s="27" t="n">
        <v>7</v>
      </c>
      <c r="M58" s="27" t="n">
        <v>5</v>
      </c>
      <c r="N58" s="27" t="n">
        <f aca="false">SUM(H58:M58)</f>
        <v>29.5</v>
      </c>
      <c r="O58" s="27" t="n">
        <v>30</v>
      </c>
      <c r="P58" s="27" t="s">
        <v>103</v>
      </c>
    </row>
    <row r="59" customFormat="false" ht="51" hidden="false" customHeight="false" outlineLevel="0" collapsed="false">
      <c r="A59" s="18"/>
      <c r="B59" s="27" t="n">
        <v>48</v>
      </c>
      <c r="C59" s="28" t="n">
        <v>8</v>
      </c>
      <c r="D59" s="46" t="s">
        <v>390</v>
      </c>
      <c r="E59" s="46" t="s">
        <v>391</v>
      </c>
      <c r="F59" s="46" t="s">
        <v>119</v>
      </c>
      <c r="G59" s="47" t="s">
        <v>318</v>
      </c>
      <c r="H59" s="27" t="n">
        <v>9.5</v>
      </c>
      <c r="I59" s="27" t="n">
        <v>3</v>
      </c>
      <c r="J59" s="27" t="n">
        <v>2</v>
      </c>
      <c r="K59" s="27" t="n">
        <v>1</v>
      </c>
      <c r="L59" s="27" t="n">
        <v>6</v>
      </c>
      <c r="M59" s="27" t="n">
        <v>7.5</v>
      </c>
      <c r="N59" s="27" t="n">
        <f aca="false">SUM(H59:M59)</f>
        <v>29</v>
      </c>
      <c r="O59" s="27" t="n">
        <v>31</v>
      </c>
      <c r="P59" s="27" t="s">
        <v>103</v>
      </c>
    </row>
    <row r="60" customFormat="false" ht="51" hidden="false" customHeight="false" outlineLevel="0" collapsed="false">
      <c r="A60" s="18"/>
      <c r="B60" s="27" t="n">
        <v>49</v>
      </c>
      <c r="C60" s="28" t="n">
        <v>8</v>
      </c>
      <c r="D60" s="44" t="s">
        <v>392</v>
      </c>
      <c r="E60" s="44" t="s">
        <v>50</v>
      </c>
      <c r="F60" s="44" t="s">
        <v>393</v>
      </c>
      <c r="G60" s="45" t="s">
        <v>78</v>
      </c>
      <c r="H60" s="27" t="n">
        <v>14</v>
      </c>
      <c r="I60" s="27" t="n">
        <v>5</v>
      </c>
      <c r="J60" s="27" t="n">
        <v>0</v>
      </c>
      <c r="K60" s="27" t="n">
        <v>0</v>
      </c>
      <c r="L60" s="27" t="n">
        <v>5</v>
      </c>
      <c r="M60" s="27" t="n">
        <v>5</v>
      </c>
      <c r="N60" s="27" t="n">
        <f aca="false">SUM(H60:M60)</f>
        <v>29</v>
      </c>
      <c r="O60" s="27" t="n">
        <v>31</v>
      </c>
      <c r="P60" s="27" t="s">
        <v>103</v>
      </c>
    </row>
    <row r="61" customFormat="false" ht="51" hidden="false" customHeight="false" outlineLevel="0" collapsed="false">
      <c r="A61" s="18"/>
      <c r="B61" s="27" t="n">
        <v>50</v>
      </c>
      <c r="C61" s="28" t="n">
        <v>8</v>
      </c>
      <c r="D61" s="46" t="s">
        <v>394</v>
      </c>
      <c r="E61" s="46" t="s">
        <v>84</v>
      </c>
      <c r="F61" s="46" t="s">
        <v>387</v>
      </c>
      <c r="G61" s="47" t="s">
        <v>41</v>
      </c>
      <c r="H61" s="27" t="n">
        <v>16</v>
      </c>
      <c r="I61" s="27" t="n">
        <v>1</v>
      </c>
      <c r="J61" s="27" t="n">
        <v>1</v>
      </c>
      <c r="K61" s="27" t="n">
        <v>0.5</v>
      </c>
      <c r="L61" s="27" t="n">
        <v>5</v>
      </c>
      <c r="M61" s="27" t="n">
        <v>5.5</v>
      </c>
      <c r="N61" s="27" t="n">
        <f aca="false">SUM(H61:M61)</f>
        <v>29</v>
      </c>
      <c r="O61" s="27" t="n">
        <v>31</v>
      </c>
      <c r="P61" s="27" t="s">
        <v>103</v>
      </c>
    </row>
    <row r="62" customFormat="false" ht="76.5" hidden="false" customHeight="false" outlineLevel="0" collapsed="false">
      <c r="A62" s="18"/>
      <c r="B62" s="27" t="n">
        <v>51</v>
      </c>
      <c r="C62" s="28" t="n">
        <v>8</v>
      </c>
      <c r="D62" s="44" t="s">
        <v>395</v>
      </c>
      <c r="E62" s="44" t="s">
        <v>396</v>
      </c>
      <c r="F62" s="44" t="s">
        <v>397</v>
      </c>
      <c r="G62" s="45" t="s">
        <v>32</v>
      </c>
      <c r="H62" s="27" t="n">
        <v>13</v>
      </c>
      <c r="I62" s="27" t="n">
        <v>2</v>
      </c>
      <c r="J62" s="27" t="n">
        <v>1</v>
      </c>
      <c r="K62" s="27" t="n">
        <v>0.5</v>
      </c>
      <c r="L62" s="27" t="n">
        <v>6</v>
      </c>
      <c r="M62" s="27" t="n">
        <v>6.5</v>
      </c>
      <c r="N62" s="27" t="n">
        <f aca="false">SUM(H62:M62)</f>
        <v>29</v>
      </c>
      <c r="O62" s="27" t="n">
        <v>31</v>
      </c>
      <c r="P62" s="27" t="s">
        <v>103</v>
      </c>
    </row>
    <row r="63" customFormat="false" ht="76.5" hidden="false" customHeight="false" outlineLevel="0" collapsed="false">
      <c r="A63" s="18"/>
      <c r="B63" s="27" t="n">
        <v>52</v>
      </c>
      <c r="C63" s="28" t="n">
        <v>8</v>
      </c>
      <c r="D63" s="44" t="s">
        <v>398</v>
      </c>
      <c r="E63" s="44" t="s">
        <v>290</v>
      </c>
      <c r="F63" s="44" t="s">
        <v>61</v>
      </c>
      <c r="G63" s="45" t="s">
        <v>32</v>
      </c>
      <c r="H63" s="27" t="n">
        <v>16</v>
      </c>
      <c r="I63" s="27" t="n">
        <v>0</v>
      </c>
      <c r="J63" s="27" t="n">
        <v>1</v>
      </c>
      <c r="K63" s="27" t="n">
        <v>0</v>
      </c>
      <c r="L63" s="27" t="n">
        <v>8</v>
      </c>
      <c r="M63" s="27" t="n">
        <v>4</v>
      </c>
      <c r="N63" s="27" t="n">
        <f aca="false">SUM(H63:M63)</f>
        <v>29</v>
      </c>
      <c r="O63" s="27" t="n">
        <v>31</v>
      </c>
      <c r="P63" s="27" t="s">
        <v>103</v>
      </c>
    </row>
    <row r="64" customFormat="false" ht="76.5" hidden="false" customHeight="false" outlineLevel="0" collapsed="false">
      <c r="A64" s="18"/>
      <c r="B64" s="27" t="n">
        <v>53</v>
      </c>
      <c r="C64" s="28" t="n">
        <v>8</v>
      </c>
      <c r="D64" s="44" t="s">
        <v>399</v>
      </c>
      <c r="E64" s="44" t="s">
        <v>391</v>
      </c>
      <c r="F64" s="44" t="s">
        <v>115</v>
      </c>
      <c r="G64" s="45" t="s">
        <v>70</v>
      </c>
      <c r="H64" s="27" t="n">
        <v>10</v>
      </c>
      <c r="I64" s="27" t="n">
        <v>3</v>
      </c>
      <c r="J64" s="27" t="n">
        <v>1</v>
      </c>
      <c r="K64" s="27" t="n">
        <v>0.5</v>
      </c>
      <c r="L64" s="27" t="n">
        <v>7.5</v>
      </c>
      <c r="M64" s="27" t="n">
        <v>6.5</v>
      </c>
      <c r="N64" s="27" t="n">
        <f aca="false">SUM(H64:M64)</f>
        <v>28.5</v>
      </c>
      <c r="O64" s="27" t="n">
        <v>32</v>
      </c>
      <c r="P64" s="27" t="s">
        <v>103</v>
      </c>
    </row>
    <row r="65" customFormat="false" ht="51" hidden="false" customHeight="false" outlineLevel="0" collapsed="false">
      <c r="A65" s="18"/>
      <c r="B65" s="27" t="n">
        <v>54</v>
      </c>
      <c r="C65" s="28" t="n">
        <v>8</v>
      </c>
      <c r="D65" s="44" t="s">
        <v>400</v>
      </c>
      <c r="E65" s="44" t="s">
        <v>396</v>
      </c>
      <c r="F65" s="44" t="s">
        <v>90</v>
      </c>
      <c r="G65" s="45" t="s">
        <v>91</v>
      </c>
      <c r="H65" s="27" t="n">
        <v>14.5</v>
      </c>
      <c r="I65" s="27" t="n">
        <v>1</v>
      </c>
      <c r="J65" s="27" t="n">
        <v>1</v>
      </c>
      <c r="K65" s="27" t="n">
        <v>3</v>
      </c>
      <c r="L65" s="27" t="n">
        <v>4</v>
      </c>
      <c r="M65" s="27" t="n">
        <v>4.5</v>
      </c>
      <c r="N65" s="27" t="n">
        <f aca="false">SUM(H65:M65)</f>
        <v>28</v>
      </c>
      <c r="O65" s="27" t="n">
        <v>33</v>
      </c>
      <c r="P65" s="27" t="s">
        <v>103</v>
      </c>
    </row>
    <row r="66" customFormat="false" ht="51" hidden="false" customHeight="false" outlineLevel="0" collapsed="false">
      <c r="A66" s="18"/>
      <c r="B66" s="27" t="n">
        <v>55</v>
      </c>
      <c r="C66" s="28" t="n">
        <v>8</v>
      </c>
      <c r="D66" s="44" t="s">
        <v>401</v>
      </c>
      <c r="E66" s="44" t="s">
        <v>199</v>
      </c>
      <c r="F66" s="44" t="s">
        <v>402</v>
      </c>
      <c r="G66" s="45" t="s">
        <v>41</v>
      </c>
      <c r="H66" s="27" t="n">
        <v>14.5</v>
      </c>
      <c r="I66" s="27" t="n">
        <v>2</v>
      </c>
      <c r="J66" s="27" t="n">
        <v>1</v>
      </c>
      <c r="K66" s="27" t="n">
        <v>0.5</v>
      </c>
      <c r="L66" s="27" t="n">
        <v>5</v>
      </c>
      <c r="M66" s="27" t="n">
        <v>4</v>
      </c>
      <c r="N66" s="27" t="n">
        <f aca="false">SUM(H66:M66)</f>
        <v>27</v>
      </c>
      <c r="O66" s="27" t="n">
        <v>34</v>
      </c>
      <c r="P66" s="27" t="s">
        <v>103</v>
      </c>
    </row>
    <row r="67" customFormat="false" ht="51" hidden="false" customHeight="false" outlineLevel="0" collapsed="false">
      <c r="A67" s="18"/>
      <c r="B67" s="27" t="n">
        <v>56</v>
      </c>
      <c r="C67" s="28" t="n">
        <v>8</v>
      </c>
      <c r="D67" s="44" t="s">
        <v>403</v>
      </c>
      <c r="E67" s="44" t="s">
        <v>170</v>
      </c>
      <c r="F67" s="44" t="s">
        <v>67</v>
      </c>
      <c r="G67" s="45" t="s">
        <v>148</v>
      </c>
      <c r="H67" s="27" t="n">
        <v>10</v>
      </c>
      <c r="I67" s="27" t="n">
        <v>1</v>
      </c>
      <c r="J67" s="27" t="n">
        <v>2</v>
      </c>
      <c r="K67" s="27" t="n">
        <v>0.5</v>
      </c>
      <c r="L67" s="27" t="n">
        <v>6</v>
      </c>
      <c r="M67" s="27" t="n">
        <v>7</v>
      </c>
      <c r="N67" s="27" t="n">
        <f aca="false">SUM(H67:M67)</f>
        <v>26.5</v>
      </c>
      <c r="O67" s="27" t="n">
        <v>35</v>
      </c>
      <c r="P67" s="27" t="s">
        <v>103</v>
      </c>
    </row>
    <row r="68" customFormat="false" ht="76.5" hidden="false" customHeight="false" outlineLevel="0" collapsed="false">
      <c r="A68" s="18"/>
      <c r="B68" s="27" t="n">
        <v>57</v>
      </c>
      <c r="C68" s="28" t="n">
        <v>8</v>
      </c>
      <c r="D68" s="44" t="s">
        <v>404</v>
      </c>
      <c r="E68" s="44" t="s">
        <v>251</v>
      </c>
      <c r="F68" s="44" t="s">
        <v>108</v>
      </c>
      <c r="G68" s="45" t="s">
        <v>367</v>
      </c>
      <c r="H68" s="27" t="n">
        <v>8.5</v>
      </c>
      <c r="I68" s="27" t="n">
        <v>5</v>
      </c>
      <c r="J68" s="27" t="n">
        <v>1</v>
      </c>
      <c r="K68" s="27" t="n">
        <v>0.5</v>
      </c>
      <c r="L68" s="27" t="n">
        <v>5</v>
      </c>
      <c r="M68" s="27" t="n">
        <v>6.5</v>
      </c>
      <c r="N68" s="27" t="n">
        <f aca="false">SUM(H68:M68)</f>
        <v>26.5</v>
      </c>
      <c r="O68" s="27" t="n">
        <v>35</v>
      </c>
      <c r="P68" s="27" t="s">
        <v>103</v>
      </c>
    </row>
    <row r="69" customFormat="false" ht="51" hidden="false" customHeight="false" outlineLevel="0" collapsed="false">
      <c r="A69" s="18"/>
      <c r="B69" s="27" t="n">
        <v>58</v>
      </c>
      <c r="C69" s="28" t="n">
        <v>8</v>
      </c>
      <c r="D69" s="44" t="s">
        <v>405</v>
      </c>
      <c r="E69" s="44" t="s">
        <v>170</v>
      </c>
      <c r="F69" s="44" t="s">
        <v>102</v>
      </c>
      <c r="G69" s="45" t="s">
        <v>56</v>
      </c>
      <c r="H69" s="27" t="n">
        <v>10.5</v>
      </c>
      <c r="I69" s="27" t="n">
        <v>2</v>
      </c>
      <c r="J69" s="27" t="n">
        <v>1</v>
      </c>
      <c r="K69" s="27" t="n">
        <v>1.5</v>
      </c>
      <c r="L69" s="27" t="n">
        <v>5</v>
      </c>
      <c r="M69" s="27" t="n">
        <v>6</v>
      </c>
      <c r="N69" s="27" t="n">
        <f aca="false">SUM(H69:M69)</f>
        <v>26</v>
      </c>
      <c r="O69" s="27" t="n">
        <v>36</v>
      </c>
      <c r="P69" s="27" t="s">
        <v>103</v>
      </c>
    </row>
    <row r="70" customFormat="false" ht="51" hidden="false" customHeight="false" outlineLevel="0" collapsed="false">
      <c r="A70" s="18"/>
      <c r="B70" s="27" t="n">
        <v>59</v>
      </c>
      <c r="C70" s="28" t="n">
        <v>8</v>
      </c>
      <c r="D70" s="44" t="s">
        <v>406</v>
      </c>
      <c r="E70" s="44" t="s">
        <v>407</v>
      </c>
      <c r="F70" s="44" t="s">
        <v>408</v>
      </c>
      <c r="G70" s="45" t="s">
        <v>78</v>
      </c>
      <c r="H70" s="27" t="n">
        <v>12</v>
      </c>
      <c r="I70" s="27" t="n">
        <v>3</v>
      </c>
      <c r="J70" s="27" t="n">
        <v>2</v>
      </c>
      <c r="K70" s="27" t="n">
        <v>0.5</v>
      </c>
      <c r="L70" s="27" t="n">
        <v>5</v>
      </c>
      <c r="M70" s="27" t="n">
        <v>3.5</v>
      </c>
      <c r="N70" s="27" t="n">
        <f aca="false">SUM(H70:M70)</f>
        <v>26</v>
      </c>
      <c r="O70" s="27" t="n">
        <v>36</v>
      </c>
      <c r="P70" s="27" t="s">
        <v>103</v>
      </c>
    </row>
    <row r="71" customFormat="false" ht="51" hidden="false" customHeight="false" outlineLevel="0" collapsed="false">
      <c r="A71" s="18"/>
      <c r="B71" s="27" t="n">
        <v>60</v>
      </c>
      <c r="C71" s="28" t="n">
        <v>8</v>
      </c>
      <c r="D71" s="46" t="s">
        <v>409</v>
      </c>
      <c r="E71" s="46" t="s">
        <v>66</v>
      </c>
      <c r="F71" s="46" t="s">
        <v>397</v>
      </c>
      <c r="G71" s="47" t="s">
        <v>364</v>
      </c>
      <c r="H71" s="27" t="n">
        <v>15.5</v>
      </c>
      <c r="I71" s="27" t="n">
        <v>2</v>
      </c>
      <c r="J71" s="27" t="n">
        <v>1</v>
      </c>
      <c r="K71" s="27" t="n">
        <v>0.5</v>
      </c>
      <c r="L71" s="27" t="n">
        <v>2</v>
      </c>
      <c r="M71" s="27" t="n">
        <v>5</v>
      </c>
      <c r="N71" s="27" t="n">
        <f aca="false">SUM(H71:M71)</f>
        <v>26</v>
      </c>
      <c r="O71" s="27" t="n">
        <v>36</v>
      </c>
      <c r="P71" s="27" t="s">
        <v>103</v>
      </c>
    </row>
    <row r="72" customFormat="false" ht="76.5" hidden="false" customHeight="false" outlineLevel="0" collapsed="false">
      <c r="A72" s="18"/>
      <c r="B72" s="27" t="n">
        <v>61</v>
      </c>
      <c r="C72" s="28" t="n">
        <v>8</v>
      </c>
      <c r="D72" s="44" t="s">
        <v>410</v>
      </c>
      <c r="E72" s="44" t="s">
        <v>341</v>
      </c>
      <c r="F72" s="44" t="s">
        <v>73</v>
      </c>
      <c r="G72" s="45" t="s">
        <v>274</v>
      </c>
      <c r="H72" s="27" t="n">
        <v>9.5</v>
      </c>
      <c r="I72" s="27" t="n">
        <v>3</v>
      </c>
      <c r="J72" s="27" t="n">
        <v>2</v>
      </c>
      <c r="K72" s="27" t="n">
        <v>0</v>
      </c>
      <c r="L72" s="27" t="n">
        <v>10</v>
      </c>
      <c r="M72" s="27" t="n">
        <v>1.5</v>
      </c>
      <c r="N72" s="27" t="n">
        <f aca="false">SUM(H72:M72)</f>
        <v>26</v>
      </c>
      <c r="O72" s="27" t="n">
        <v>36</v>
      </c>
      <c r="P72" s="27" t="s">
        <v>103</v>
      </c>
    </row>
    <row r="73" customFormat="false" ht="102" hidden="false" customHeight="false" outlineLevel="0" collapsed="false">
      <c r="A73" s="18"/>
      <c r="B73" s="27" t="n">
        <v>62</v>
      </c>
      <c r="C73" s="28" t="n">
        <v>8</v>
      </c>
      <c r="D73" s="44" t="s">
        <v>411</v>
      </c>
      <c r="E73" s="44" t="s">
        <v>412</v>
      </c>
      <c r="F73" s="44" t="s">
        <v>413</v>
      </c>
      <c r="G73" s="45" t="s">
        <v>200</v>
      </c>
      <c r="H73" s="27" t="n">
        <v>12</v>
      </c>
      <c r="I73" s="27" t="n">
        <v>4</v>
      </c>
      <c r="J73" s="27" t="n">
        <v>1</v>
      </c>
      <c r="K73" s="27" t="n">
        <v>0.5</v>
      </c>
      <c r="L73" s="27" t="n">
        <v>6</v>
      </c>
      <c r="M73" s="27" t="n">
        <v>2</v>
      </c>
      <c r="N73" s="27" t="n">
        <f aca="false">SUM(H73:M73)</f>
        <v>25.5</v>
      </c>
      <c r="O73" s="27" t="n">
        <v>37</v>
      </c>
      <c r="P73" s="27" t="s">
        <v>103</v>
      </c>
    </row>
    <row r="74" customFormat="false" ht="76.5" hidden="false" customHeight="false" outlineLevel="0" collapsed="false">
      <c r="A74" s="18"/>
      <c r="B74" s="27" t="n">
        <v>63</v>
      </c>
      <c r="C74" s="28" t="n">
        <v>8</v>
      </c>
      <c r="D74" s="44" t="s">
        <v>414</v>
      </c>
      <c r="E74" s="44" t="s">
        <v>257</v>
      </c>
      <c r="F74" s="44" t="s">
        <v>415</v>
      </c>
      <c r="G74" s="45" t="s">
        <v>32</v>
      </c>
      <c r="H74" s="27" t="n">
        <v>17.5</v>
      </c>
      <c r="I74" s="27" t="n">
        <v>0</v>
      </c>
      <c r="J74" s="27" t="n">
        <v>0</v>
      </c>
      <c r="K74" s="27" t="n">
        <v>0</v>
      </c>
      <c r="L74" s="27" t="n">
        <v>5</v>
      </c>
      <c r="M74" s="27" t="n">
        <v>3</v>
      </c>
      <c r="N74" s="27" t="n">
        <f aca="false">SUM(H74:M74)</f>
        <v>25.5</v>
      </c>
      <c r="O74" s="27" t="n">
        <v>37</v>
      </c>
      <c r="P74" s="27" t="s">
        <v>103</v>
      </c>
    </row>
    <row r="75" customFormat="false" ht="51" hidden="false" customHeight="false" outlineLevel="0" collapsed="false">
      <c r="A75" s="18"/>
      <c r="B75" s="27" t="n">
        <v>64</v>
      </c>
      <c r="C75" s="28" t="n">
        <v>8</v>
      </c>
      <c r="D75" s="44" t="s">
        <v>416</v>
      </c>
      <c r="E75" s="44" t="s">
        <v>417</v>
      </c>
      <c r="F75" s="44" t="s">
        <v>154</v>
      </c>
      <c r="G75" s="45" t="s">
        <v>148</v>
      </c>
      <c r="H75" s="27" t="n">
        <v>14</v>
      </c>
      <c r="I75" s="27" t="n">
        <v>2</v>
      </c>
      <c r="J75" s="27" t="n">
        <v>0</v>
      </c>
      <c r="K75" s="27" t="n">
        <v>0.5</v>
      </c>
      <c r="L75" s="27" t="n">
        <v>8</v>
      </c>
      <c r="M75" s="27" t="n">
        <v>0.5</v>
      </c>
      <c r="N75" s="27" t="n">
        <f aca="false">SUM(H75:M75)</f>
        <v>25</v>
      </c>
      <c r="O75" s="27" t="n">
        <v>38</v>
      </c>
      <c r="P75" s="27" t="s">
        <v>103</v>
      </c>
    </row>
    <row r="76" customFormat="false" ht="63.75" hidden="false" customHeight="false" outlineLevel="0" collapsed="false">
      <c r="A76" s="18"/>
      <c r="B76" s="27" t="n">
        <v>65</v>
      </c>
      <c r="C76" s="28" t="n">
        <v>8</v>
      </c>
      <c r="D76" s="44" t="s">
        <v>418</v>
      </c>
      <c r="E76" s="44" t="s">
        <v>419</v>
      </c>
      <c r="F76" s="44" t="s">
        <v>154</v>
      </c>
      <c r="G76" s="45" t="s">
        <v>168</v>
      </c>
      <c r="H76" s="27" t="n">
        <v>13</v>
      </c>
      <c r="I76" s="27" t="n">
        <v>2</v>
      </c>
      <c r="J76" s="27" t="n">
        <v>0</v>
      </c>
      <c r="K76" s="27" t="n">
        <v>0</v>
      </c>
      <c r="L76" s="27" t="n">
        <v>4</v>
      </c>
      <c r="M76" s="27" t="n">
        <v>6</v>
      </c>
      <c r="N76" s="27" t="n">
        <f aca="false">SUM(H76:M76)</f>
        <v>25</v>
      </c>
      <c r="O76" s="27" t="n">
        <v>38</v>
      </c>
      <c r="P76" s="27" t="s">
        <v>103</v>
      </c>
    </row>
    <row r="77" customFormat="false" ht="51" hidden="false" customHeight="false" outlineLevel="0" collapsed="false">
      <c r="A77" s="18"/>
      <c r="B77" s="27" t="n">
        <v>66</v>
      </c>
      <c r="C77" s="28" t="n">
        <v>8</v>
      </c>
      <c r="D77" s="44" t="s">
        <v>420</v>
      </c>
      <c r="E77" s="44" t="s">
        <v>101</v>
      </c>
      <c r="F77" s="44" t="s">
        <v>421</v>
      </c>
      <c r="G77" s="45" t="s">
        <v>78</v>
      </c>
      <c r="H77" s="27" t="n">
        <v>12.5</v>
      </c>
      <c r="I77" s="27" t="n">
        <v>1</v>
      </c>
      <c r="J77" s="27" t="n">
        <v>1</v>
      </c>
      <c r="K77" s="27" t="n">
        <v>1.5</v>
      </c>
      <c r="L77" s="27" t="n">
        <v>5</v>
      </c>
      <c r="M77" s="27" t="n">
        <v>3.5</v>
      </c>
      <c r="N77" s="27" t="n">
        <f aca="false">SUM(H77:M77)</f>
        <v>24.5</v>
      </c>
      <c r="O77" s="27" t="n">
        <v>39</v>
      </c>
      <c r="P77" s="27" t="s">
        <v>103</v>
      </c>
    </row>
    <row r="78" customFormat="false" ht="76.5" hidden="false" customHeight="false" outlineLevel="0" collapsed="false">
      <c r="A78" s="18"/>
      <c r="B78" s="27" t="n">
        <v>67</v>
      </c>
      <c r="C78" s="28" t="n">
        <v>8</v>
      </c>
      <c r="D78" s="44" t="s">
        <v>422</v>
      </c>
      <c r="E78" s="44" t="s">
        <v>423</v>
      </c>
      <c r="F78" s="44" t="s">
        <v>424</v>
      </c>
      <c r="G78" s="45" t="s">
        <v>425</v>
      </c>
      <c r="H78" s="27" t="n">
        <v>10.5</v>
      </c>
      <c r="I78" s="27" t="n">
        <v>1</v>
      </c>
      <c r="J78" s="27" t="n">
        <v>1</v>
      </c>
      <c r="K78" s="27" t="n">
        <v>0</v>
      </c>
      <c r="L78" s="27" t="n">
        <v>6</v>
      </c>
      <c r="M78" s="27" t="n">
        <v>5.5</v>
      </c>
      <c r="N78" s="27" t="n">
        <f aca="false">SUM(H78:M78)</f>
        <v>24</v>
      </c>
      <c r="O78" s="27" t="n">
        <v>40</v>
      </c>
      <c r="P78" s="27" t="s">
        <v>103</v>
      </c>
    </row>
    <row r="79" customFormat="false" ht="76.5" hidden="false" customHeight="false" outlineLevel="0" collapsed="false">
      <c r="A79" s="18"/>
      <c r="B79" s="27" t="n">
        <v>68</v>
      </c>
      <c r="C79" s="28" t="n">
        <v>8</v>
      </c>
      <c r="D79" s="44" t="s">
        <v>426</v>
      </c>
      <c r="E79" s="44" t="s">
        <v>153</v>
      </c>
      <c r="F79" s="44" t="s">
        <v>393</v>
      </c>
      <c r="G79" s="45" t="s">
        <v>112</v>
      </c>
      <c r="H79" s="27" t="n">
        <v>12.5</v>
      </c>
      <c r="I79" s="27" t="n">
        <v>1</v>
      </c>
      <c r="J79" s="27" t="n">
        <v>0</v>
      </c>
      <c r="K79" s="27" t="n">
        <v>0.5</v>
      </c>
      <c r="L79" s="27" t="n">
        <v>6</v>
      </c>
      <c r="M79" s="27" t="n">
        <v>3</v>
      </c>
      <c r="N79" s="27" t="n">
        <f aca="false">SUM(H79:M79)</f>
        <v>23</v>
      </c>
      <c r="O79" s="27" t="n">
        <v>41</v>
      </c>
      <c r="P79" s="27" t="s">
        <v>103</v>
      </c>
    </row>
    <row r="80" customFormat="false" ht="76.5" hidden="false" customHeight="false" outlineLevel="0" collapsed="false">
      <c r="A80" s="18"/>
      <c r="B80" s="27" t="n">
        <v>69</v>
      </c>
      <c r="C80" s="28" t="n">
        <v>8</v>
      </c>
      <c r="D80" s="44" t="s">
        <v>427</v>
      </c>
      <c r="E80" s="44" t="s">
        <v>247</v>
      </c>
      <c r="F80" s="44" t="s">
        <v>382</v>
      </c>
      <c r="G80" s="45" t="s">
        <v>428</v>
      </c>
      <c r="H80" s="27" t="n">
        <v>13.5</v>
      </c>
      <c r="I80" s="27" t="n">
        <v>3</v>
      </c>
      <c r="J80" s="27" t="n">
        <v>0</v>
      </c>
      <c r="K80" s="27" t="n">
        <v>0.5</v>
      </c>
      <c r="L80" s="27" t="n">
        <v>4</v>
      </c>
      <c r="M80" s="27" t="n">
        <v>2</v>
      </c>
      <c r="N80" s="27" t="n">
        <f aca="false">SUM(H80:M80)</f>
        <v>23</v>
      </c>
      <c r="O80" s="27" t="n">
        <v>42</v>
      </c>
      <c r="P80" s="27" t="s">
        <v>103</v>
      </c>
    </row>
    <row r="81" customFormat="false" ht="76.5" hidden="false" customHeight="false" outlineLevel="0" collapsed="false">
      <c r="A81" s="18"/>
      <c r="B81" s="27" t="n">
        <v>70</v>
      </c>
      <c r="C81" s="28" t="n">
        <v>8</v>
      </c>
      <c r="D81" s="44" t="s">
        <v>429</v>
      </c>
      <c r="E81" s="44" t="s">
        <v>430</v>
      </c>
      <c r="F81" s="44" t="s">
        <v>389</v>
      </c>
      <c r="G81" s="45" t="s">
        <v>32</v>
      </c>
      <c r="H81" s="27" t="n">
        <v>9</v>
      </c>
      <c r="I81" s="27" t="n">
        <v>1</v>
      </c>
      <c r="J81" s="27" t="n">
        <v>1</v>
      </c>
      <c r="K81" s="27" t="n">
        <v>0.5</v>
      </c>
      <c r="L81" s="27" t="n">
        <v>6</v>
      </c>
      <c r="M81" s="27" t="n">
        <v>5.5</v>
      </c>
      <c r="N81" s="27" t="n">
        <f aca="false">SUM(H81:M81)</f>
        <v>23</v>
      </c>
      <c r="O81" s="27" t="n">
        <v>42</v>
      </c>
      <c r="P81" s="27" t="s">
        <v>103</v>
      </c>
    </row>
    <row r="82" customFormat="false" ht="51" hidden="false" customHeight="false" outlineLevel="0" collapsed="false">
      <c r="A82" s="18"/>
      <c r="B82" s="27" t="n">
        <v>71</v>
      </c>
      <c r="C82" s="28" t="n">
        <v>8</v>
      </c>
      <c r="D82" s="44" t="s">
        <v>431</v>
      </c>
      <c r="E82" s="44" t="s">
        <v>153</v>
      </c>
      <c r="F82" s="44" t="s">
        <v>26</v>
      </c>
      <c r="G82" s="45" t="s">
        <v>91</v>
      </c>
      <c r="H82" s="27" t="n">
        <v>10.5</v>
      </c>
      <c r="I82" s="27" t="n">
        <v>0</v>
      </c>
      <c r="J82" s="27" t="n">
        <v>2</v>
      </c>
      <c r="K82" s="27" t="n">
        <v>0</v>
      </c>
      <c r="L82" s="27" t="n">
        <v>5</v>
      </c>
      <c r="M82" s="27" t="n">
        <v>5</v>
      </c>
      <c r="N82" s="27" t="n">
        <f aca="false">SUM(H82:M82)</f>
        <v>22.5</v>
      </c>
      <c r="O82" s="27" t="n">
        <v>43</v>
      </c>
      <c r="P82" s="27" t="s">
        <v>103</v>
      </c>
    </row>
    <row r="83" customFormat="false" ht="76.5" hidden="false" customHeight="false" outlineLevel="0" collapsed="false">
      <c r="A83" s="18"/>
      <c r="B83" s="27" t="n">
        <v>72</v>
      </c>
      <c r="C83" s="28" t="n">
        <v>8</v>
      </c>
      <c r="D83" s="44" t="s">
        <v>432</v>
      </c>
      <c r="E83" s="44" t="s">
        <v>60</v>
      </c>
      <c r="F83" s="44" t="s">
        <v>26</v>
      </c>
      <c r="G83" s="45" t="s">
        <v>383</v>
      </c>
      <c r="H83" s="27" t="n">
        <v>13.5</v>
      </c>
      <c r="I83" s="27" t="n">
        <v>0</v>
      </c>
      <c r="J83" s="27" t="n">
        <v>0</v>
      </c>
      <c r="K83" s="27" t="n">
        <v>0</v>
      </c>
      <c r="L83" s="27" t="n">
        <v>5</v>
      </c>
      <c r="M83" s="27" t="n">
        <v>4</v>
      </c>
      <c r="N83" s="27" t="n">
        <f aca="false">SUM(H83:M83)</f>
        <v>22.5</v>
      </c>
      <c r="O83" s="27" t="n">
        <v>43</v>
      </c>
      <c r="P83" s="27" t="s">
        <v>103</v>
      </c>
    </row>
    <row r="84" customFormat="false" ht="51" hidden="false" customHeight="false" outlineLevel="0" collapsed="false">
      <c r="A84" s="18"/>
      <c r="B84" s="27" t="n">
        <v>73</v>
      </c>
      <c r="C84" s="28" t="n">
        <v>8</v>
      </c>
      <c r="D84" s="44" t="s">
        <v>433</v>
      </c>
      <c r="E84" s="44" t="s">
        <v>434</v>
      </c>
      <c r="F84" s="44" t="s">
        <v>154</v>
      </c>
      <c r="G84" s="45" t="s">
        <v>148</v>
      </c>
      <c r="H84" s="27" t="n">
        <v>11.5</v>
      </c>
      <c r="I84" s="27" t="n">
        <v>1</v>
      </c>
      <c r="J84" s="27" t="n">
        <v>1</v>
      </c>
      <c r="K84" s="27" t="n">
        <v>0.5</v>
      </c>
      <c r="L84" s="27" t="n">
        <v>5</v>
      </c>
      <c r="M84" s="27" t="n">
        <v>3</v>
      </c>
      <c r="N84" s="27" t="n">
        <f aca="false">SUM(H84:M84)</f>
        <v>22</v>
      </c>
      <c r="O84" s="27" t="n">
        <v>44</v>
      </c>
      <c r="P84" s="27" t="s">
        <v>103</v>
      </c>
    </row>
    <row r="85" customFormat="false" ht="76.5" hidden="false" customHeight="false" outlineLevel="0" collapsed="false">
      <c r="A85" s="18"/>
      <c r="B85" s="27" t="n">
        <v>74</v>
      </c>
      <c r="C85" s="28" t="n">
        <v>8</v>
      </c>
      <c r="D85" s="44" t="s">
        <v>435</v>
      </c>
      <c r="E85" s="44" t="s">
        <v>101</v>
      </c>
      <c r="F85" s="44" t="s">
        <v>26</v>
      </c>
      <c r="G85" s="45" t="s">
        <v>428</v>
      </c>
      <c r="H85" s="27" t="n">
        <v>12.5</v>
      </c>
      <c r="I85" s="27" t="n">
        <v>0</v>
      </c>
      <c r="J85" s="27" t="n">
        <v>0</v>
      </c>
      <c r="K85" s="27" t="n">
        <v>0</v>
      </c>
      <c r="L85" s="27" t="n">
        <v>5</v>
      </c>
      <c r="M85" s="27" t="n">
        <v>4.5</v>
      </c>
      <c r="N85" s="27" t="n">
        <f aca="false">SUM(H85:M85)</f>
        <v>22</v>
      </c>
      <c r="O85" s="27" t="n">
        <v>44</v>
      </c>
      <c r="P85" s="27" t="s">
        <v>103</v>
      </c>
    </row>
    <row r="86" customFormat="false" ht="76.5" hidden="false" customHeight="false" outlineLevel="0" collapsed="false">
      <c r="A86" s="18"/>
      <c r="B86" s="27" t="n">
        <v>75</v>
      </c>
      <c r="C86" s="28" t="n">
        <v>8</v>
      </c>
      <c r="D86" s="44" t="s">
        <v>436</v>
      </c>
      <c r="E86" s="44" t="s">
        <v>150</v>
      </c>
      <c r="F86" s="44" t="s">
        <v>26</v>
      </c>
      <c r="G86" s="45" t="s">
        <v>437</v>
      </c>
      <c r="H86" s="27" t="n">
        <v>13.5</v>
      </c>
      <c r="I86" s="27" t="n">
        <v>0</v>
      </c>
      <c r="J86" s="27" t="n">
        <v>4</v>
      </c>
      <c r="K86" s="27" t="n">
        <v>0</v>
      </c>
      <c r="L86" s="27" t="n">
        <v>0</v>
      </c>
      <c r="M86" s="27" t="n">
        <v>4.5</v>
      </c>
      <c r="N86" s="27" t="n">
        <f aca="false">SUM(H86:M86)</f>
        <v>22</v>
      </c>
      <c r="O86" s="27" t="n">
        <v>44</v>
      </c>
      <c r="P86" s="27" t="s">
        <v>103</v>
      </c>
    </row>
    <row r="87" customFormat="false" ht="51" hidden="false" customHeight="false" outlineLevel="0" collapsed="false">
      <c r="A87" s="18"/>
      <c r="B87" s="27" t="n">
        <v>76</v>
      </c>
      <c r="C87" s="28" t="n">
        <v>8</v>
      </c>
      <c r="D87" s="44" t="s">
        <v>438</v>
      </c>
      <c r="E87" s="44" t="s">
        <v>220</v>
      </c>
      <c r="F87" s="44" t="s">
        <v>387</v>
      </c>
      <c r="G87" s="45" t="s">
        <v>148</v>
      </c>
      <c r="H87" s="27" t="n">
        <v>12</v>
      </c>
      <c r="I87" s="27" t="n">
        <v>1</v>
      </c>
      <c r="J87" s="27" t="n">
        <v>0</v>
      </c>
      <c r="K87" s="27" t="n">
        <v>0</v>
      </c>
      <c r="L87" s="27" t="n">
        <v>5</v>
      </c>
      <c r="M87" s="27" t="n">
        <v>3</v>
      </c>
      <c r="N87" s="27" t="n">
        <f aca="false">SUM(H87:M87)</f>
        <v>21</v>
      </c>
      <c r="O87" s="27" t="n">
        <v>45</v>
      </c>
      <c r="P87" s="27" t="s">
        <v>103</v>
      </c>
    </row>
    <row r="88" customFormat="false" ht="51" hidden="false" customHeight="false" outlineLevel="0" collapsed="false">
      <c r="A88" s="18"/>
      <c r="B88" s="27" t="n">
        <v>77</v>
      </c>
      <c r="C88" s="28" t="n">
        <v>8</v>
      </c>
      <c r="D88" s="44" t="s">
        <v>439</v>
      </c>
      <c r="E88" s="44" t="s">
        <v>66</v>
      </c>
      <c r="F88" s="44" t="s">
        <v>221</v>
      </c>
      <c r="G88" s="45" t="s">
        <v>78</v>
      </c>
      <c r="H88" s="27" t="n">
        <v>11.5</v>
      </c>
      <c r="I88" s="27" t="n">
        <v>0</v>
      </c>
      <c r="J88" s="27" t="n">
        <v>1</v>
      </c>
      <c r="K88" s="27" t="n">
        <v>0.5</v>
      </c>
      <c r="L88" s="27" t="n">
        <v>4</v>
      </c>
      <c r="M88" s="27" t="n">
        <v>4</v>
      </c>
      <c r="N88" s="27" t="n">
        <f aca="false">SUM(H88:M88)</f>
        <v>21</v>
      </c>
      <c r="O88" s="27" t="n">
        <v>45</v>
      </c>
      <c r="P88" s="27" t="s">
        <v>103</v>
      </c>
    </row>
    <row r="89" customFormat="false" ht="51" hidden="false" customHeight="false" outlineLevel="0" collapsed="false">
      <c r="A89" s="18"/>
      <c r="B89" s="27" t="n">
        <v>78</v>
      </c>
      <c r="C89" s="28" t="n">
        <v>8</v>
      </c>
      <c r="D89" s="44" t="s">
        <v>440</v>
      </c>
      <c r="E89" s="44" t="s">
        <v>188</v>
      </c>
      <c r="F89" s="44" t="s">
        <v>36</v>
      </c>
      <c r="G89" s="45" t="s">
        <v>78</v>
      </c>
      <c r="H89" s="27" t="n">
        <v>13.5</v>
      </c>
      <c r="I89" s="27" t="n">
        <v>1</v>
      </c>
      <c r="J89" s="27" t="n">
        <v>0</v>
      </c>
      <c r="K89" s="27" t="n">
        <v>0</v>
      </c>
      <c r="L89" s="27" t="n">
        <v>6</v>
      </c>
      <c r="M89" s="27" t="n">
        <v>0.5</v>
      </c>
      <c r="N89" s="27" t="n">
        <f aca="false">SUM(H89:M89)</f>
        <v>21</v>
      </c>
      <c r="O89" s="27" t="n">
        <v>45</v>
      </c>
      <c r="P89" s="27" t="s">
        <v>103</v>
      </c>
    </row>
    <row r="90" customFormat="false" ht="51" hidden="false" customHeight="false" outlineLevel="0" collapsed="false">
      <c r="A90" s="18"/>
      <c r="B90" s="27" t="n">
        <v>79</v>
      </c>
      <c r="C90" s="28" t="n">
        <v>8</v>
      </c>
      <c r="D90" s="44" t="s">
        <v>441</v>
      </c>
      <c r="E90" s="44" t="s">
        <v>442</v>
      </c>
      <c r="F90" s="44" t="s">
        <v>408</v>
      </c>
      <c r="G90" s="45" t="s">
        <v>78</v>
      </c>
      <c r="H90" s="27" t="n">
        <v>14.5</v>
      </c>
      <c r="I90" s="27" t="n">
        <v>0</v>
      </c>
      <c r="J90" s="27" t="n">
        <v>0</v>
      </c>
      <c r="K90" s="27" t="n">
        <v>0</v>
      </c>
      <c r="L90" s="27" t="n">
        <v>0</v>
      </c>
      <c r="M90" s="27" t="n">
        <v>6.5</v>
      </c>
      <c r="N90" s="27" t="n">
        <f aca="false">SUM(H90:M90)</f>
        <v>21</v>
      </c>
      <c r="O90" s="27" t="n">
        <v>45</v>
      </c>
      <c r="P90" s="27" t="s">
        <v>103</v>
      </c>
    </row>
    <row r="91" customFormat="false" ht="51" hidden="false" customHeight="false" outlineLevel="0" collapsed="false">
      <c r="A91" s="18"/>
      <c r="B91" s="27" t="n">
        <v>80</v>
      </c>
      <c r="C91" s="28" t="n">
        <v>8</v>
      </c>
      <c r="D91" s="44" t="s">
        <v>443</v>
      </c>
      <c r="E91" s="44" t="s">
        <v>30</v>
      </c>
      <c r="F91" s="44" t="s">
        <v>73</v>
      </c>
      <c r="G91" s="45" t="s">
        <v>78</v>
      </c>
      <c r="H91" s="27" t="n">
        <v>13.5</v>
      </c>
      <c r="I91" s="27" t="n">
        <v>0</v>
      </c>
      <c r="J91" s="27" t="n">
        <v>1</v>
      </c>
      <c r="K91" s="27" t="n">
        <v>0</v>
      </c>
      <c r="L91" s="27" t="n">
        <v>6</v>
      </c>
      <c r="M91" s="27" t="n">
        <v>0.5</v>
      </c>
      <c r="N91" s="27" t="n">
        <f aca="false">SUM(H91:M91)</f>
        <v>21</v>
      </c>
      <c r="O91" s="27" t="n">
        <v>45</v>
      </c>
      <c r="P91" s="27" t="s">
        <v>103</v>
      </c>
    </row>
    <row r="92" customFormat="false" ht="76.5" hidden="false" customHeight="false" outlineLevel="0" collapsed="false">
      <c r="A92" s="18"/>
      <c r="B92" s="27" t="n">
        <v>81</v>
      </c>
      <c r="C92" s="28" t="n">
        <v>8</v>
      </c>
      <c r="D92" s="44" t="s">
        <v>444</v>
      </c>
      <c r="E92" s="44" t="s">
        <v>157</v>
      </c>
      <c r="F92" s="44" t="s">
        <v>26</v>
      </c>
      <c r="G92" s="45" t="s">
        <v>367</v>
      </c>
      <c r="H92" s="27" t="n">
        <v>14</v>
      </c>
      <c r="I92" s="27" t="n">
        <v>0</v>
      </c>
      <c r="J92" s="27" t="n">
        <v>0</v>
      </c>
      <c r="K92" s="27" t="n">
        <v>0</v>
      </c>
      <c r="L92" s="27" t="n">
        <v>5</v>
      </c>
      <c r="M92" s="27" t="n">
        <v>2</v>
      </c>
      <c r="N92" s="27" t="n">
        <f aca="false">SUM(H92:M92)</f>
        <v>21</v>
      </c>
      <c r="O92" s="27" t="n">
        <v>45</v>
      </c>
      <c r="P92" s="27" t="s">
        <v>103</v>
      </c>
    </row>
    <row r="93" customFormat="false" ht="51" hidden="false" customHeight="false" outlineLevel="0" collapsed="false">
      <c r="A93" s="18"/>
      <c r="B93" s="27" t="n">
        <v>82</v>
      </c>
      <c r="C93" s="28" t="n">
        <v>8</v>
      </c>
      <c r="D93" s="44" t="s">
        <v>445</v>
      </c>
      <c r="E93" s="44" t="s">
        <v>290</v>
      </c>
      <c r="F93" s="44" t="s">
        <v>26</v>
      </c>
      <c r="G93" s="45" t="s">
        <v>148</v>
      </c>
      <c r="H93" s="27" t="n">
        <v>15.5</v>
      </c>
      <c r="I93" s="27" t="n">
        <v>0</v>
      </c>
      <c r="J93" s="27" t="n">
        <v>0</v>
      </c>
      <c r="K93" s="27" t="n">
        <v>0.5</v>
      </c>
      <c r="L93" s="27" t="n">
        <v>2</v>
      </c>
      <c r="M93" s="27" t="n">
        <v>2</v>
      </c>
      <c r="N93" s="27" t="n">
        <f aca="false">SUM(H93:M93)</f>
        <v>20</v>
      </c>
      <c r="O93" s="27" t="n">
        <v>46</v>
      </c>
      <c r="P93" s="27" t="s">
        <v>103</v>
      </c>
    </row>
    <row r="94" customFormat="false" ht="51" hidden="false" customHeight="false" outlineLevel="0" collapsed="false">
      <c r="A94" s="18"/>
      <c r="B94" s="27" t="n">
        <v>83</v>
      </c>
      <c r="C94" s="28" t="n">
        <v>8</v>
      </c>
      <c r="D94" s="44" t="s">
        <v>446</v>
      </c>
      <c r="E94" s="44" t="s">
        <v>447</v>
      </c>
      <c r="F94" s="44" t="s">
        <v>31</v>
      </c>
      <c r="G94" s="45" t="s">
        <v>44</v>
      </c>
      <c r="H94" s="27" t="n">
        <v>11.5</v>
      </c>
      <c r="I94" s="27" t="n">
        <v>1</v>
      </c>
      <c r="J94" s="27" t="n">
        <v>0</v>
      </c>
      <c r="K94" s="27" t="n">
        <v>0.5</v>
      </c>
      <c r="L94" s="27" t="n">
        <v>5</v>
      </c>
      <c r="M94" s="27" t="n">
        <v>2</v>
      </c>
      <c r="N94" s="27" t="n">
        <f aca="false">SUM(H94:M94)</f>
        <v>20</v>
      </c>
      <c r="O94" s="27" t="n">
        <v>46</v>
      </c>
      <c r="P94" s="27" t="s">
        <v>103</v>
      </c>
    </row>
    <row r="95" customFormat="false" ht="76.5" hidden="false" customHeight="false" outlineLevel="0" collapsed="false">
      <c r="A95" s="18"/>
      <c r="B95" s="27" t="n">
        <v>84</v>
      </c>
      <c r="C95" s="28" t="n">
        <v>8</v>
      </c>
      <c r="D95" s="44" t="s">
        <v>448</v>
      </c>
      <c r="E95" s="44" t="s">
        <v>314</v>
      </c>
      <c r="F95" s="44" t="s">
        <v>99</v>
      </c>
      <c r="G95" s="45" t="s">
        <v>132</v>
      </c>
      <c r="H95" s="27" t="n">
        <v>7</v>
      </c>
      <c r="I95" s="27" t="n">
        <v>0</v>
      </c>
      <c r="J95" s="27" t="n">
        <v>2</v>
      </c>
      <c r="K95" s="27" t="n">
        <v>0</v>
      </c>
      <c r="L95" s="27" t="n">
        <v>6</v>
      </c>
      <c r="M95" s="27" t="n">
        <v>5</v>
      </c>
      <c r="N95" s="27" t="n">
        <f aca="false">SUM(H95:M95)</f>
        <v>20</v>
      </c>
      <c r="O95" s="27" t="n">
        <v>46</v>
      </c>
      <c r="P95" s="27" t="s">
        <v>103</v>
      </c>
    </row>
    <row r="96" customFormat="false" ht="76.5" hidden="false" customHeight="false" outlineLevel="0" collapsed="false">
      <c r="A96" s="18"/>
      <c r="B96" s="27" t="n">
        <v>85</v>
      </c>
      <c r="C96" s="28" t="n">
        <v>8</v>
      </c>
      <c r="D96" s="44" t="s">
        <v>449</v>
      </c>
      <c r="E96" s="44" t="s">
        <v>101</v>
      </c>
      <c r="F96" s="44" t="s">
        <v>208</v>
      </c>
      <c r="G96" s="45" t="s">
        <v>270</v>
      </c>
      <c r="H96" s="27" t="n">
        <v>9.5</v>
      </c>
      <c r="I96" s="27" t="n">
        <v>0</v>
      </c>
      <c r="J96" s="27" t="n">
        <v>1</v>
      </c>
      <c r="K96" s="27" t="n">
        <v>0.5</v>
      </c>
      <c r="L96" s="27" t="n">
        <v>4</v>
      </c>
      <c r="M96" s="27" t="n">
        <v>5</v>
      </c>
      <c r="N96" s="27" t="n">
        <f aca="false">SUM(H96:M96)</f>
        <v>20</v>
      </c>
      <c r="O96" s="27" t="n">
        <v>46</v>
      </c>
      <c r="P96" s="27" t="s">
        <v>103</v>
      </c>
    </row>
    <row r="97" customFormat="false" ht="76.5" hidden="false" customHeight="false" outlineLevel="0" collapsed="false">
      <c r="A97" s="18"/>
      <c r="B97" s="27" t="n">
        <v>86</v>
      </c>
      <c r="C97" s="28" t="n">
        <v>8</v>
      </c>
      <c r="D97" s="44" t="s">
        <v>450</v>
      </c>
      <c r="E97" s="44" t="s">
        <v>451</v>
      </c>
      <c r="F97" s="44" t="s">
        <v>26</v>
      </c>
      <c r="G97" s="45" t="s">
        <v>385</v>
      </c>
      <c r="H97" s="27" t="n">
        <v>8.5</v>
      </c>
      <c r="I97" s="27" t="n">
        <v>3</v>
      </c>
      <c r="J97" s="27" t="n">
        <v>1</v>
      </c>
      <c r="K97" s="27" t="n">
        <v>2</v>
      </c>
      <c r="L97" s="27" t="n">
        <v>1</v>
      </c>
      <c r="M97" s="27" t="n">
        <v>4.5</v>
      </c>
      <c r="N97" s="27" t="n">
        <f aca="false">SUM(H97:M97)</f>
        <v>20</v>
      </c>
      <c r="O97" s="27" t="n">
        <v>46</v>
      </c>
      <c r="P97" s="27" t="s">
        <v>103</v>
      </c>
    </row>
    <row r="98" customFormat="false" ht="76.5" hidden="false" customHeight="false" outlineLevel="0" collapsed="false">
      <c r="A98" s="18"/>
      <c r="B98" s="27" t="n">
        <v>87</v>
      </c>
      <c r="C98" s="28" t="n">
        <v>8</v>
      </c>
      <c r="D98" s="44" t="s">
        <v>452</v>
      </c>
      <c r="E98" s="44" t="s">
        <v>316</v>
      </c>
      <c r="F98" s="44" t="s">
        <v>453</v>
      </c>
      <c r="G98" s="45" t="s">
        <v>116</v>
      </c>
      <c r="H98" s="27" t="n">
        <v>16</v>
      </c>
      <c r="I98" s="27" t="n">
        <v>4</v>
      </c>
      <c r="J98" s="27" t="n">
        <v>0</v>
      </c>
      <c r="K98" s="27" t="n">
        <v>0</v>
      </c>
      <c r="L98" s="27" t="n">
        <v>0</v>
      </c>
      <c r="M98" s="27" t="n">
        <v>0</v>
      </c>
      <c r="N98" s="27" t="n">
        <f aca="false">SUM(H98:M98)</f>
        <v>20</v>
      </c>
      <c r="O98" s="27" t="n">
        <v>46</v>
      </c>
      <c r="P98" s="27" t="s">
        <v>103</v>
      </c>
    </row>
    <row r="99" customFormat="false" ht="51" hidden="false" customHeight="false" outlineLevel="0" collapsed="false">
      <c r="A99" s="18"/>
      <c r="B99" s="27" t="n">
        <v>88</v>
      </c>
      <c r="C99" s="28" t="n">
        <v>8</v>
      </c>
      <c r="D99" s="44" t="s">
        <v>454</v>
      </c>
      <c r="E99" s="44" t="s">
        <v>66</v>
      </c>
      <c r="F99" s="44" t="s">
        <v>151</v>
      </c>
      <c r="G99" s="45" t="s">
        <v>148</v>
      </c>
      <c r="H99" s="27" t="n">
        <v>7.5</v>
      </c>
      <c r="I99" s="27" t="n">
        <v>1</v>
      </c>
      <c r="J99" s="27" t="n">
        <v>0</v>
      </c>
      <c r="K99" s="27" t="n">
        <v>0.5</v>
      </c>
      <c r="L99" s="27" t="n">
        <v>6</v>
      </c>
      <c r="M99" s="27" t="n">
        <v>4.5</v>
      </c>
      <c r="N99" s="27" t="n">
        <f aca="false">SUM(H99:M99)</f>
        <v>19.5</v>
      </c>
      <c r="O99" s="27" t="n">
        <v>47</v>
      </c>
      <c r="P99" s="27" t="s">
        <v>103</v>
      </c>
    </row>
    <row r="100" customFormat="false" ht="76.5" hidden="false" customHeight="false" outlineLevel="0" collapsed="false">
      <c r="A100" s="18"/>
      <c r="B100" s="27" t="n">
        <v>89</v>
      </c>
      <c r="C100" s="28" t="n">
        <v>8</v>
      </c>
      <c r="D100" s="44" t="s">
        <v>455</v>
      </c>
      <c r="E100" s="44" t="s">
        <v>157</v>
      </c>
      <c r="F100" s="44" t="s">
        <v>172</v>
      </c>
      <c r="G100" s="45" t="s">
        <v>112</v>
      </c>
      <c r="H100" s="27" t="n">
        <v>11.5</v>
      </c>
      <c r="I100" s="27" t="n">
        <v>0</v>
      </c>
      <c r="J100" s="27" t="n">
        <v>1</v>
      </c>
      <c r="K100" s="27" t="n">
        <v>0.5</v>
      </c>
      <c r="L100" s="27" t="n">
        <v>3</v>
      </c>
      <c r="M100" s="27" t="n">
        <v>3</v>
      </c>
      <c r="N100" s="27" t="n">
        <f aca="false">SUM(H100:M100)</f>
        <v>19</v>
      </c>
      <c r="O100" s="27" t="n">
        <v>48</v>
      </c>
      <c r="P100" s="27" t="s">
        <v>103</v>
      </c>
    </row>
    <row r="101" customFormat="false" ht="51" hidden="false" customHeight="false" outlineLevel="0" collapsed="false">
      <c r="A101" s="18"/>
      <c r="B101" s="27" t="n">
        <v>90</v>
      </c>
      <c r="C101" s="28" t="n">
        <v>8</v>
      </c>
      <c r="D101" s="44" t="s">
        <v>456</v>
      </c>
      <c r="E101" s="44" t="s">
        <v>46</v>
      </c>
      <c r="F101" s="44" t="s">
        <v>208</v>
      </c>
      <c r="G101" s="45" t="s">
        <v>91</v>
      </c>
      <c r="H101" s="27" t="n">
        <v>8</v>
      </c>
      <c r="I101" s="27" t="n">
        <v>0</v>
      </c>
      <c r="J101" s="27" t="n">
        <v>1</v>
      </c>
      <c r="K101" s="27" t="n">
        <v>0</v>
      </c>
      <c r="L101" s="27" t="n">
        <v>4</v>
      </c>
      <c r="M101" s="27" t="n">
        <v>5.5</v>
      </c>
      <c r="N101" s="27" t="n">
        <f aca="false">SUM(H101:M101)</f>
        <v>18.5</v>
      </c>
      <c r="O101" s="27" t="n">
        <v>49</v>
      </c>
      <c r="P101" s="27" t="s">
        <v>103</v>
      </c>
    </row>
    <row r="102" customFormat="false" ht="51" hidden="false" customHeight="false" outlineLevel="0" collapsed="false">
      <c r="A102" s="18"/>
      <c r="B102" s="27" t="n">
        <v>91</v>
      </c>
      <c r="C102" s="28" t="n">
        <v>8</v>
      </c>
      <c r="D102" s="44" t="s">
        <v>457</v>
      </c>
      <c r="E102" s="44" t="s">
        <v>458</v>
      </c>
      <c r="F102" s="44" t="s">
        <v>459</v>
      </c>
      <c r="G102" s="45" t="s">
        <v>78</v>
      </c>
      <c r="H102" s="27" t="n">
        <v>11.5</v>
      </c>
      <c r="I102" s="27" t="n">
        <v>3</v>
      </c>
      <c r="J102" s="27" t="n">
        <v>0</v>
      </c>
      <c r="K102" s="27" t="n">
        <v>0</v>
      </c>
      <c r="L102" s="27" t="n">
        <v>4</v>
      </c>
      <c r="M102" s="27" t="n">
        <v>0</v>
      </c>
      <c r="N102" s="27" t="n">
        <f aca="false">SUM(H102:M102)</f>
        <v>18.5</v>
      </c>
      <c r="O102" s="27" t="n">
        <v>49</v>
      </c>
      <c r="P102" s="27" t="s">
        <v>103</v>
      </c>
    </row>
    <row r="103" customFormat="false" ht="76.5" hidden="false" customHeight="false" outlineLevel="0" collapsed="false">
      <c r="A103" s="18"/>
      <c r="B103" s="27" t="n">
        <v>92</v>
      </c>
      <c r="C103" s="28" t="n">
        <v>8</v>
      </c>
      <c r="D103" s="44" t="s">
        <v>460</v>
      </c>
      <c r="E103" s="44" t="s">
        <v>461</v>
      </c>
      <c r="F103" s="44" t="s">
        <v>462</v>
      </c>
      <c r="G103" s="45" t="s">
        <v>463</v>
      </c>
      <c r="H103" s="27" t="n">
        <v>12.5</v>
      </c>
      <c r="I103" s="27" t="n">
        <v>0</v>
      </c>
      <c r="J103" s="27" t="n">
        <v>0</v>
      </c>
      <c r="K103" s="27" t="n">
        <v>0</v>
      </c>
      <c r="L103" s="27" t="n">
        <v>6</v>
      </c>
      <c r="M103" s="27" t="n">
        <v>0</v>
      </c>
      <c r="N103" s="27" t="n">
        <f aca="false">SUM(H103:M103)</f>
        <v>18.5</v>
      </c>
      <c r="O103" s="27" t="n">
        <v>49</v>
      </c>
      <c r="P103" s="27" t="s">
        <v>103</v>
      </c>
    </row>
    <row r="104" customFormat="false" ht="51" hidden="false" customHeight="false" outlineLevel="0" collapsed="false">
      <c r="A104" s="18"/>
      <c r="B104" s="27" t="n">
        <v>93</v>
      </c>
      <c r="C104" s="28" t="n">
        <v>8</v>
      </c>
      <c r="D104" s="44" t="s">
        <v>464</v>
      </c>
      <c r="E104" s="44" t="s">
        <v>465</v>
      </c>
      <c r="F104" s="44" t="s">
        <v>131</v>
      </c>
      <c r="G104" s="45" t="s">
        <v>148</v>
      </c>
      <c r="H104" s="27" t="n">
        <v>13.5</v>
      </c>
      <c r="I104" s="27" t="n">
        <v>0</v>
      </c>
      <c r="J104" s="27" t="n">
        <v>0</v>
      </c>
      <c r="K104" s="27" t="n">
        <v>0</v>
      </c>
      <c r="L104" s="27" t="n">
        <v>4</v>
      </c>
      <c r="M104" s="27" t="n">
        <v>0</v>
      </c>
      <c r="N104" s="27" t="n">
        <f aca="false">SUM(H104:M104)</f>
        <v>17.5</v>
      </c>
      <c r="O104" s="27" t="n">
        <v>50</v>
      </c>
      <c r="P104" s="27" t="s">
        <v>103</v>
      </c>
    </row>
    <row r="105" customFormat="false" ht="76.5" hidden="false" customHeight="false" outlineLevel="0" collapsed="false">
      <c r="A105" s="18"/>
      <c r="B105" s="27" t="n">
        <v>94</v>
      </c>
      <c r="C105" s="28" t="n">
        <v>8</v>
      </c>
      <c r="D105" s="44" t="s">
        <v>466</v>
      </c>
      <c r="E105" s="44" t="s">
        <v>170</v>
      </c>
      <c r="F105" s="44" t="s">
        <v>61</v>
      </c>
      <c r="G105" s="45" t="s">
        <v>425</v>
      </c>
      <c r="H105" s="27" t="n">
        <v>9.5</v>
      </c>
      <c r="I105" s="27" t="n">
        <v>0</v>
      </c>
      <c r="J105" s="27" t="n">
        <v>1</v>
      </c>
      <c r="K105" s="27" t="n">
        <v>0.5</v>
      </c>
      <c r="L105" s="27" t="n">
        <v>5</v>
      </c>
      <c r="M105" s="27" t="n">
        <v>1.5</v>
      </c>
      <c r="N105" s="27" t="n">
        <f aca="false">SUM(H105:M105)</f>
        <v>17.5</v>
      </c>
      <c r="O105" s="27" t="n">
        <v>50</v>
      </c>
      <c r="P105" s="27" t="s">
        <v>103</v>
      </c>
    </row>
    <row r="106" customFormat="false" ht="89.25" hidden="false" customHeight="false" outlineLevel="0" collapsed="false">
      <c r="A106" s="18"/>
      <c r="B106" s="27" t="n">
        <v>95</v>
      </c>
      <c r="C106" s="28" t="n">
        <v>8</v>
      </c>
      <c r="D106" s="44" t="s">
        <v>467</v>
      </c>
      <c r="E106" s="44" t="s">
        <v>468</v>
      </c>
      <c r="F106" s="44" t="s">
        <v>469</v>
      </c>
      <c r="G106" s="45" t="s">
        <v>173</v>
      </c>
      <c r="H106" s="27" t="n">
        <v>13</v>
      </c>
      <c r="I106" s="27" t="n">
        <v>2</v>
      </c>
      <c r="J106" s="27" t="n">
        <v>1</v>
      </c>
      <c r="K106" s="27" t="n">
        <v>0</v>
      </c>
      <c r="L106" s="27" t="n">
        <v>0</v>
      </c>
      <c r="M106" s="27" t="n">
        <v>0.5</v>
      </c>
      <c r="N106" s="27" t="n">
        <f aca="false">SUM(H106:M106)</f>
        <v>16.5</v>
      </c>
      <c r="O106" s="27" t="n">
        <v>51</v>
      </c>
      <c r="P106" s="27" t="s">
        <v>103</v>
      </c>
    </row>
    <row r="107" customFormat="false" ht="114.75" hidden="false" customHeight="false" outlineLevel="0" collapsed="false">
      <c r="A107" s="18"/>
      <c r="B107" s="27" t="n">
        <v>96</v>
      </c>
      <c r="C107" s="28" t="n">
        <v>8</v>
      </c>
      <c r="D107" s="44" t="s">
        <v>470</v>
      </c>
      <c r="E107" s="44" t="s">
        <v>237</v>
      </c>
      <c r="F107" s="44" t="s">
        <v>123</v>
      </c>
      <c r="G107" s="45" t="s">
        <v>376</v>
      </c>
      <c r="H107" s="27" t="n">
        <v>13</v>
      </c>
      <c r="I107" s="27" t="n">
        <v>0</v>
      </c>
      <c r="J107" s="27" t="n">
        <v>0</v>
      </c>
      <c r="K107" s="27" t="n">
        <v>0</v>
      </c>
      <c r="L107" s="27" t="n">
        <v>0</v>
      </c>
      <c r="M107" s="27" t="n">
        <v>3.5</v>
      </c>
      <c r="N107" s="27" t="n">
        <f aca="false">SUM(H107:M107)</f>
        <v>16.5</v>
      </c>
      <c r="O107" s="27" t="n">
        <v>51</v>
      </c>
      <c r="P107" s="27" t="s">
        <v>103</v>
      </c>
    </row>
    <row r="108" customFormat="false" ht="51" hidden="false" customHeight="false" outlineLevel="0" collapsed="false">
      <c r="A108" s="18"/>
      <c r="B108" s="27" t="n">
        <v>97</v>
      </c>
      <c r="C108" s="28" t="n">
        <v>8</v>
      </c>
      <c r="D108" s="44" t="s">
        <v>471</v>
      </c>
      <c r="E108" s="44" t="s">
        <v>472</v>
      </c>
      <c r="F108" s="44" t="s">
        <v>154</v>
      </c>
      <c r="G108" s="45" t="s">
        <v>148</v>
      </c>
      <c r="H108" s="27" t="n">
        <v>11.5</v>
      </c>
      <c r="I108" s="27" t="n">
        <v>1</v>
      </c>
      <c r="J108" s="27" t="n">
        <v>1</v>
      </c>
      <c r="K108" s="27" t="n">
        <v>0.5</v>
      </c>
      <c r="L108" s="27" t="n">
        <v>0</v>
      </c>
      <c r="M108" s="27" t="n">
        <v>2</v>
      </c>
      <c r="N108" s="27" t="n">
        <f aca="false">SUM(H108:M108)</f>
        <v>16</v>
      </c>
      <c r="O108" s="27" t="n">
        <v>52</v>
      </c>
      <c r="P108" s="27" t="s">
        <v>103</v>
      </c>
    </row>
    <row r="109" customFormat="false" ht="51" hidden="false" customHeight="false" outlineLevel="0" collapsed="false">
      <c r="A109" s="18"/>
      <c r="B109" s="27" t="n">
        <v>98</v>
      </c>
      <c r="C109" s="28" t="n">
        <v>8</v>
      </c>
      <c r="D109" s="44" t="s">
        <v>473</v>
      </c>
      <c r="E109" s="44" t="s">
        <v>150</v>
      </c>
      <c r="F109" s="44" t="s">
        <v>474</v>
      </c>
      <c r="G109" s="45" t="s">
        <v>266</v>
      </c>
      <c r="H109" s="18" t="n">
        <v>10</v>
      </c>
      <c r="I109" s="27" t="n">
        <v>0</v>
      </c>
      <c r="J109" s="27" t="n">
        <v>0</v>
      </c>
      <c r="K109" s="27" t="n">
        <v>0</v>
      </c>
      <c r="L109" s="27" t="n">
        <v>6</v>
      </c>
      <c r="M109" s="27" t="n">
        <v>0</v>
      </c>
      <c r="N109" s="27" t="n">
        <f aca="false">SUM(H109:M109)</f>
        <v>16</v>
      </c>
      <c r="O109" s="27" t="n">
        <v>52</v>
      </c>
      <c r="P109" s="27" t="s">
        <v>103</v>
      </c>
    </row>
    <row r="110" customFormat="false" ht="51" hidden="false" customHeight="false" outlineLevel="0" collapsed="false">
      <c r="A110" s="18"/>
      <c r="B110" s="27" t="n">
        <v>99</v>
      </c>
      <c r="C110" s="28" t="n">
        <v>8</v>
      </c>
      <c r="D110" s="44" t="s">
        <v>475</v>
      </c>
      <c r="E110" s="44" t="s">
        <v>122</v>
      </c>
      <c r="F110" s="44" t="s">
        <v>194</v>
      </c>
      <c r="G110" s="45" t="s">
        <v>78</v>
      </c>
      <c r="H110" s="27" t="n">
        <v>15</v>
      </c>
      <c r="I110" s="27" t="n">
        <v>1</v>
      </c>
      <c r="J110" s="27" t="n">
        <v>0</v>
      </c>
      <c r="K110" s="27" t="n">
        <v>0</v>
      </c>
      <c r="L110" s="27" t="n">
        <v>0</v>
      </c>
      <c r="M110" s="27" t="n">
        <v>0</v>
      </c>
      <c r="N110" s="27" t="n">
        <f aca="false">SUM(H110:M110)</f>
        <v>16</v>
      </c>
      <c r="O110" s="27" t="n">
        <v>52</v>
      </c>
      <c r="P110" s="27" t="s">
        <v>103</v>
      </c>
    </row>
    <row r="111" customFormat="false" ht="76.5" hidden="false" customHeight="false" outlineLevel="0" collapsed="false">
      <c r="A111" s="18"/>
      <c r="B111" s="27" t="n">
        <v>100</v>
      </c>
      <c r="C111" s="28" t="n">
        <v>8</v>
      </c>
      <c r="D111" s="44" t="s">
        <v>476</v>
      </c>
      <c r="E111" s="44" t="s">
        <v>477</v>
      </c>
      <c r="F111" s="44" t="s">
        <v>478</v>
      </c>
      <c r="G111" s="45" t="s">
        <v>479</v>
      </c>
      <c r="H111" s="52" t="n">
        <v>9</v>
      </c>
      <c r="I111" s="27" t="n">
        <v>0</v>
      </c>
      <c r="J111" s="27" t="n">
        <v>1</v>
      </c>
      <c r="K111" s="27" t="n">
        <v>0</v>
      </c>
      <c r="L111" s="27" t="n">
        <v>4</v>
      </c>
      <c r="M111" s="27" t="n">
        <v>2</v>
      </c>
      <c r="N111" s="27" t="n">
        <v>16</v>
      </c>
      <c r="O111" s="27" t="n">
        <v>52</v>
      </c>
      <c r="P111" s="27" t="s">
        <v>103</v>
      </c>
    </row>
    <row r="112" customFormat="false" ht="51" hidden="false" customHeight="false" outlineLevel="0" collapsed="false">
      <c r="A112" s="18"/>
      <c r="B112" s="27" t="n">
        <v>101</v>
      </c>
      <c r="C112" s="28" t="n">
        <v>8</v>
      </c>
      <c r="D112" s="44" t="s">
        <v>480</v>
      </c>
      <c r="E112" s="44" t="s">
        <v>341</v>
      </c>
      <c r="F112" s="44" t="s">
        <v>119</v>
      </c>
      <c r="G112" s="45" t="s">
        <v>78</v>
      </c>
      <c r="H112" s="27" t="n">
        <v>8</v>
      </c>
      <c r="I112" s="27" t="n">
        <v>0</v>
      </c>
      <c r="J112" s="27" t="n">
        <v>0</v>
      </c>
      <c r="K112" s="27" t="n">
        <v>0</v>
      </c>
      <c r="L112" s="27" t="n">
        <v>5</v>
      </c>
      <c r="M112" s="27" t="n">
        <v>2.5</v>
      </c>
      <c r="N112" s="27" t="n">
        <f aca="false">SUM(H112:M112)</f>
        <v>15.5</v>
      </c>
      <c r="O112" s="27" t="n">
        <v>53</v>
      </c>
      <c r="P112" s="27" t="s">
        <v>103</v>
      </c>
    </row>
    <row r="113" customFormat="false" ht="76.5" hidden="false" customHeight="false" outlineLevel="0" collapsed="false">
      <c r="A113" s="18"/>
      <c r="B113" s="27" t="n">
        <v>102</v>
      </c>
      <c r="C113" s="28" t="n">
        <v>8</v>
      </c>
      <c r="D113" s="44" t="s">
        <v>481</v>
      </c>
      <c r="E113" s="44" t="s">
        <v>482</v>
      </c>
      <c r="F113" s="44" t="s">
        <v>119</v>
      </c>
      <c r="G113" s="45" t="s">
        <v>270</v>
      </c>
      <c r="H113" s="27" t="n">
        <v>8</v>
      </c>
      <c r="I113" s="27" t="n">
        <v>1</v>
      </c>
      <c r="J113" s="27" t="n">
        <v>1</v>
      </c>
      <c r="K113" s="27" t="n">
        <v>0</v>
      </c>
      <c r="L113" s="27" t="n">
        <v>1</v>
      </c>
      <c r="M113" s="27" t="n">
        <v>4.5</v>
      </c>
      <c r="N113" s="27" t="n">
        <f aca="false">SUM(H113:M113)</f>
        <v>15.5</v>
      </c>
      <c r="O113" s="27" t="n">
        <v>53</v>
      </c>
      <c r="P113" s="27" t="s">
        <v>103</v>
      </c>
    </row>
    <row r="114" customFormat="false" ht="51" hidden="false" customHeight="false" outlineLevel="0" collapsed="false">
      <c r="A114" s="18"/>
      <c r="B114" s="27" t="n">
        <v>103</v>
      </c>
      <c r="C114" s="28" t="n">
        <v>8</v>
      </c>
      <c r="D114" s="44" t="s">
        <v>483</v>
      </c>
      <c r="E114" s="44" t="s">
        <v>141</v>
      </c>
      <c r="F114" s="44" t="s">
        <v>93</v>
      </c>
      <c r="G114" s="45" t="s">
        <v>78</v>
      </c>
      <c r="H114" s="27" t="n">
        <v>11</v>
      </c>
      <c r="I114" s="27" t="n">
        <v>0</v>
      </c>
      <c r="J114" s="27" t="n">
        <v>0</v>
      </c>
      <c r="K114" s="27" t="n">
        <v>0</v>
      </c>
      <c r="L114" s="27" t="n">
        <v>4</v>
      </c>
      <c r="M114" s="27" t="n">
        <v>0</v>
      </c>
      <c r="N114" s="27" t="n">
        <f aca="false">SUM(H114:M114)</f>
        <v>15</v>
      </c>
      <c r="O114" s="27" t="n">
        <v>54</v>
      </c>
      <c r="P114" s="27" t="s">
        <v>103</v>
      </c>
    </row>
    <row r="115" customFormat="false" ht="76.5" hidden="false" customHeight="false" outlineLevel="0" collapsed="false">
      <c r="A115" s="18"/>
      <c r="B115" s="27" t="n">
        <v>104</v>
      </c>
      <c r="C115" s="28" t="n">
        <v>8</v>
      </c>
      <c r="D115" s="44" t="s">
        <v>484</v>
      </c>
      <c r="E115" s="44" t="s">
        <v>485</v>
      </c>
      <c r="F115" s="44" t="s">
        <v>208</v>
      </c>
      <c r="G115" s="45" t="s">
        <v>437</v>
      </c>
      <c r="H115" s="27" t="n">
        <v>8</v>
      </c>
      <c r="I115" s="27" t="n">
        <v>0</v>
      </c>
      <c r="J115" s="27" t="n">
        <v>0</v>
      </c>
      <c r="K115" s="27" t="n">
        <v>0.5</v>
      </c>
      <c r="L115" s="27" t="n">
        <v>1</v>
      </c>
      <c r="M115" s="27" t="n">
        <v>5</v>
      </c>
      <c r="N115" s="27" t="n">
        <f aca="false">SUM(H115:M115)</f>
        <v>14.5</v>
      </c>
      <c r="O115" s="27" t="n">
        <v>55</v>
      </c>
      <c r="P115" s="27" t="s">
        <v>103</v>
      </c>
    </row>
    <row r="116" customFormat="false" ht="76.5" hidden="false" customHeight="false" outlineLevel="0" collapsed="false">
      <c r="A116" s="18"/>
      <c r="B116" s="27" t="n">
        <v>105</v>
      </c>
      <c r="C116" s="28" t="n">
        <v>8</v>
      </c>
      <c r="D116" s="44" t="s">
        <v>486</v>
      </c>
      <c r="E116" s="44" t="s">
        <v>290</v>
      </c>
      <c r="F116" s="44" t="s">
        <v>387</v>
      </c>
      <c r="G116" s="45" t="s">
        <v>367</v>
      </c>
      <c r="H116" s="27" t="n">
        <v>7.5</v>
      </c>
      <c r="I116" s="27" t="n">
        <v>2</v>
      </c>
      <c r="J116" s="27" t="n">
        <v>0</v>
      </c>
      <c r="K116" s="27" t="n">
        <v>0</v>
      </c>
      <c r="L116" s="27" t="n">
        <v>2</v>
      </c>
      <c r="M116" s="27" t="n">
        <v>2</v>
      </c>
      <c r="N116" s="27" t="n">
        <f aca="false">SUM(H116:M116)</f>
        <v>13.5</v>
      </c>
      <c r="O116" s="27" t="n">
        <v>56</v>
      </c>
      <c r="P116" s="27" t="s">
        <v>103</v>
      </c>
    </row>
    <row r="117" customFormat="false" ht="76.5" hidden="false" customHeight="false" outlineLevel="0" collapsed="false">
      <c r="A117" s="18"/>
      <c r="B117" s="27" t="n">
        <v>106</v>
      </c>
      <c r="C117" s="28" t="n">
        <v>8</v>
      </c>
      <c r="D117" s="44" t="s">
        <v>487</v>
      </c>
      <c r="E117" s="44" t="s">
        <v>488</v>
      </c>
      <c r="F117" s="44" t="s">
        <v>489</v>
      </c>
      <c r="G117" s="45" t="s">
        <v>428</v>
      </c>
      <c r="H117" s="27" t="n">
        <v>11</v>
      </c>
      <c r="I117" s="27" t="n">
        <v>0</v>
      </c>
      <c r="J117" s="27" t="n">
        <v>0</v>
      </c>
      <c r="K117" s="27" t="n">
        <v>0</v>
      </c>
      <c r="L117" s="27" t="n">
        <v>0</v>
      </c>
      <c r="M117" s="27" t="n">
        <v>2</v>
      </c>
      <c r="N117" s="27" t="n">
        <f aca="false">SUM(H117:M117)</f>
        <v>13</v>
      </c>
      <c r="O117" s="27" t="n">
        <v>57</v>
      </c>
      <c r="P117" s="27" t="s">
        <v>103</v>
      </c>
    </row>
    <row r="118" customFormat="false" ht="51" hidden="false" customHeight="false" outlineLevel="0" collapsed="false">
      <c r="A118" s="18"/>
      <c r="B118" s="27" t="n">
        <v>107</v>
      </c>
      <c r="C118" s="28" t="n">
        <v>8</v>
      </c>
      <c r="D118" s="44" t="s">
        <v>490</v>
      </c>
      <c r="E118" s="44" t="s">
        <v>147</v>
      </c>
      <c r="F118" s="44" t="s">
        <v>241</v>
      </c>
      <c r="G118" s="45" t="s">
        <v>148</v>
      </c>
      <c r="H118" s="27" t="n">
        <v>12.5</v>
      </c>
      <c r="I118" s="27" t="n">
        <v>0</v>
      </c>
      <c r="J118" s="27" t="n">
        <v>0</v>
      </c>
      <c r="K118" s="27" t="n">
        <v>0</v>
      </c>
      <c r="L118" s="27" t="n">
        <v>0</v>
      </c>
      <c r="M118" s="27" t="n">
        <v>0</v>
      </c>
      <c r="N118" s="27" t="n">
        <f aca="false">SUM(H118:M118)</f>
        <v>12.5</v>
      </c>
      <c r="O118" s="27" t="n">
        <v>58</v>
      </c>
      <c r="P118" s="27" t="s">
        <v>103</v>
      </c>
    </row>
    <row r="119" customFormat="false" ht="76.5" hidden="false" customHeight="false" outlineLevel="0" collapsed="false">
      <c r="A119" s="18"/>
      <c r="B119" s="27" t="n">
        <v>108</v>
      </c>
      <c r="C119" s="28" t="n">
        <v>8</v>
      </c>
      <c r="D119" s="44" t="s">
        <v>491</v>
      </c>
      <c r="E119" s="44" t="s">
        <v>391</v>
      </c>
      <c r="F119" s="44" t="s">
        <v>326</v>
      </c>
      <c r="G119" s="45" t="s">
        <v>270</v>
      </c>
      <c r="H119" s="27" t="n">
        <v>12.5</v>
      </c>
      <c r="I119" s="27" t="n">
        <v>0</v>
      </c>
      <c r="J119" s="27" t="n">
        <v>0</v>
      </c>
      <c r="K119" s="27" t="n">
        <v>0</v>
      </c>
      <c r="L119" s="27" t="n">
        <v>0</v>
      </c>
      <c r="M119" s="27" t="n">
        <v>0</v>
      </c>
      <c r="N119" s="27" t="n">
        <f aca="false">SUM(H119:M119)</f>
        <v>12.5</v>
      </c>
      <c r="O119" s="27" t="n">
        <v>58</v>
      </c>
      <c r="P119" s="27" t="s">
        <v>103</v>
      </c>
    </row>
    <row r="120" customFormat="false" ht="51" hidden="false" customHeight="false" outlineLevel="0" collapsed="false">
      <c r="A120" s="18"/>
      <c r="B120" s="27" t="n">
        <v>109</v>
      </c>
      <c r="C120" s="28" t="n">
        <v>8</v>
      </c>
      <c r="D120" s="44" t="s">
        <v>492</v>
      </c>
      <c r="E120" s="44" t="s">
        <v>493</v>
      </c>
      <c r="F120" s="44" t="s">
        <v>208</v>
      </c>
      <c r="G120" s="45" t="s">
        <v>148</v>
      </c>
      <c r="H120" s="27" t="n">
        <v>12</v>
      </c>
      <c r="I120" s="27" t="n">
        <v>0</v>
      </c>
      <c r="J120" s="27" t="n">
        <v>0</v>
      </c>
      <c r="K120" s="27" t="n">
        <v>0</v>
      </c>
      <c r="L120" s="27" t="n">
        <v>0</v>
      </c>
      <c r="M120" s="27" t="n">
        <v>0</v>
      </c>
      <c r="N120" s="27" t="n">
        <f aca="false">SUM(H120:M120)</f>
        <v>12</v>
      </c>
      <c r="O120" s="27" t="n">
        <v>59</v>
      </c>
      <c r="P120" s="27" t="s">
        <v>103</v>
      </c>
    </row>
    <row r="121" customFormat="false" ht="51" hidden="false" customHeight="false" outlineLevel="0" collapsed="false">
      <c r="A121" s="18"/>
      <c r="B121" s="27" t="n">
        <v>110</v>
      </c>
      <c r="C121" s="28" t="n">
        <v>8</v>
      </c>
      <c r="D121" s="44" t="s">
        <v>494</v>
      </c>
      <c r="E121" s="44" t="s">
        <v>495</v>
      </c>
      <c r="F121" s="44" t="s">
        <v>108</v>
      </c>
      <c r="G121" s="45" t="s">
        <v>52</v>
      </c>
      <c r="H121" s="27" t="n">
        <v>7.5</v>
      </c>
      <c r="I121" s="27" t="n">
        <v>0</v>
      </c>
      <c r="J121" s="27" t="n">
        <v>1</v>
      </c>
      <c r="K121" s="27" t="n">
        <v>0</v>
      </c>
      <c r="L121" s="27" t="n">
        <v>0</v>
      </c>
      <c r="M121" s="27" t="n">
        <v>3</v>
      </c>
      <c r="N121" s="27" t="n">
        <f aca="false">SUM(H121:M121)</f>
        <v>11.5</v>
      </c>
      <c r="O121" s="27" t="n">
        <v>60</v>
      </c>
      <c r="P121" s="27" t="s">
        <v>103</v>
      </c>
    </row>
    <row r="122" customFormat="false" ht="76.5" hidden="false" customHeight="false" outlineLevel="0" collapsed="false">
      <c r="A122" s="18"/>
      <c r="B122" s="27" t="n">
        <v>111</v>
      </c>
      <c r="C122" s="28" t="n">
        <v>8</v>
      </c>
      <c r="D122" s="44" t="s">
        <v>496</v>
      </c>
      <c r="E122" s="44" t="s">
        <v>497</v>
      </c>
      <c r="F122" s="44" t="s">
        <v>194</v>
      </c>
      <c r="G122" s="45" t="s">
        <v>479</v>
      </c>
      <c r="H122" s="27" t="n">
        <v>8</v>
      </c>
      <c r="I122" s="27" t="n">
        <v>0</v>
      </c>
      <c r="J122" s="27" t="n">
        <v>0</v>
      </c>
      <c r="K122" s="27" t="n">
        <v>0</v>
      </c>
      <c r="L122" s="27" t="n">
        <v>0</v>
      </c>
      <c r="M122" s="27" t="n">
        <v>0</v>
      </c>
      <c r="N122" s="27" t="n">
        <f aca="false">SUM(H122:M122)</f>
        <v>8</v>
      </c>
      <c r="O122" s="27" t="n">
        <v>61</v>
      </c>
      <c r="P122" s="27" t="s">
        <v>103</v>
      </c>
    </row>
    <row r="123" customFormat="false" ht="15.75" hidden="false" customHeight="false" outlineLevel="0" collapsed="false">
      <c r="A123" s="18"/>
      <c r="B123" s="30"/>
      <c r="C123" s="31"/>
      <c r="D123" s="32"/>
      <c r="E123" s="32"/>
      <c r="F123" s="32"/>
      <c r="G123" s="32"/>
      <c r="H123" s="30"/>
      <c r="I123" s="30"/>
      <c r="J123" s="30"/>
      <c r="K123" s="30"/>
      <c r="L123" s="30"/>
      <c r="M123" s="30"/>
      <c r="N123" s="30"/>
      <c r="O123" s="30"/>
      <c r="P123" s="30"/>
    </row>
    <row r="124" customFormat="false" ht="15.75" hidden="false" customHeight="false" outlineLevel="0" collapsed="false">
      <c r="A124" s="18"/>
      <c r="B124" s="30"/>
    </row>
    <row r="125" customFormat="false" ht="15.75" hidden="false" customHeight="false" outlineLevel="0" collapsed="false">
      <c r="A125" s="18"/>
      <c r="C125" s="53"/>
      <c r="D125" s="43"/>
      <c r="E125" s="43"/>
      <c r="F125" s="43"/>
      <c r="G125" s="43"/>
      <c r="H125" s="43"/>
      <c r="I125" s="43"/>
    </row>
    <row r="126" customFormat="false" ht="15.75" hidden="false" customHeight="false" outlineLevel="0" collapsed="false">
      <c r="A126" s="18"/>
      <c r="C126" s="53"/>
      <c r="D126" s="43" t="s">
        <v>498</v>
      </c>
      <c r="E126" s="43"/>
      <c r="F126" s="43"/>
      <c r="G126" s="43"/>
    </row>
    <row r="127" customFormat="false" ht="15.75" hidden="false" customHeight="false" outlineLevel="0" collapsed="false">
      <c r="A127" s="18"/>
      <c r="D127" s="43"/>
      <c r="E127" s="43"/>
      <c r="F127" s="43"/>
      <c r="G127" s="43"/>
    </row>
    <row r="128" customFormat="false" ht="15.75" hidden="false" customHeight="false" outlineLevel="0" collapsed="false">
      <c r="A128" s="18"/>
      <c r="C128" s="40"/>
      <c r="D128" s="43"/>
      <c r="E128" s="43"/>
      <c r="F128" s="43"/>
      <c r="G128" s="43"/>
    </row>
    <row r="129" customFormat="false" ht="15.75" hidden="false" customHeight="false" outlineLevel="0" collapsed="false">
      <c r="A129" s="18"/>
      <c r="C129" s="40"/>
      <c r="D129" s="43" t="s">
        <v>499</v>
      </c>
      <c r="E129" s="43"/>
      <c r="F129" s="43"/>
      <c r="G129" s="43"/>
    </row>
    <row r="130" customFormat="false" ht="15.75" hidden="false" customHeight="false" outlineLevel="0" collapsed="false">
      <c r="A130" s="18"/>
      <c r="D130" s="43" t="s">
        <v>500</v>
      </c>
      <c r="E130" s="43"/>
      <c r="F130" s="43"/>
      <c r="G130" s="43"/>
    </row>
    <row r="131" customFormat="false" ht="15.75" hidden="false" customHeight="false" outlineLevel="0" collapsed="false">
      <c r="A131" s="18"/>
      <c r="D131" s="43" t="s">
        <v>501</v>
      </c>
      <c r="E131" s="43"/>
      <c r="F131" s="43"/>
      <c r="G131" s="43"/>
    </row>
    <row r="132" customFormat="false" ht="15.75" hidden="false" customHeight="false" outlineLevel="0" collapsed="false">
      <c r="A132" s="18"/>
      <c r="D132" s="43" t="s">
        <v>502</v>
      </c>
      <c r="E132" s="43"/>
      <c r="F132" s="43"/>
      <c r="G132" s="43"/>
    </row>
    <row r="133" customFormat="false" ht="15.75" hidden="false" customHeight="false" outlineLevel="0" collapsed="false">
      <c r="A133" s="18"/>
      <c r="D133" s="43" t="s">
        <v>503</v>
      </c>
      <c r="E133" s="43"/>
      <c r="F133" s="43"/>
      <c r="G133" s="43"/>
    </row>
    <row r="134" customFormat="false" ht="15.75" hidden="false" customHeight="false" outlineLevel="0" collapsed="false">
      <c r="A134" s="18"/>
      <c r="D134" s="54"/>
      <c r="E134" s="54"/>
      <c r="F134" s="54"/>
      <c r="G134" s="54"/>
    </row>
    <row r="135" customFormat="false" ht="15.75" hidden="false" customHeight="false" outlineLevel="0" collapsed="false">
      <c r="A135" s="18"/>
      <c r="D135" s="43"/>
      <c r="E135" s="43"/>
      <c r="F135" s="43"/>
      <c r="G135" s="43"/>
    </row>
    <row r="136" customFormat="false" ht="15.75" hidden="false" customHeight="false" outlineLevel="0" collapsed="false">
      <c r="A136" s="18"/>
      <c r="D136" s="43"/>
      <c r="E136" s="43"/>
      <c r="F136" s="43"/>
      <c r="G136" s="43"/>
    </row>
    <row r="137" customFormat="false" ht="15.75" hidden="false" customHeight="false" outlineLevel="0" collapsed="false">
      <c r="D137" s="43"/>
      <c r="E137" s="43"/>
      <c r="F137" s="43"/>
      <c r="G137" s="43"/>
    </row>
    <row r="138" customFormat="false" ht="26.25" hidden="false" customHeight="true" outlineLevel="0" collapsed="false"/>
    <row r="140" customFormat="false" ht="38.25" hidden="false" customHeight="true" outlineLevel="0" collapsed="false"/>
  </sheetData>
  <autoFilter ref="G1:G140"/>
  <mergeCells count="30">
    <mergeCell ref="A1:P1"/>
    <mergeCell ref="A2:P2"/>
    <mergeCell ref="B3:D3"/>
    <mergeCell ref="F3:P3"/>
    <mergeCell ref="B4:E4"/>
    <mergeCell ref="F4:P4"/>
    <mergeCell ref="B5:D5"/>
    <mergeCell ref="F5:P5"/>
    <mergeCell ref="F6:P6"/>
    <mergeCell ref="F7:P7"/>
    <mergeCell ref="F8:P8"/>
    <mergeCell ref="B10:B11"/>
    <mergeCell ref="C10:G10"/>
    <mergeCell ref="H10:N10"/>
    <mergeCell ref="O10:P10"/>
    <mergeCell ref="C125:C126"/>
    <mergeCell ref="D125:F125"/>
    <mergeCell ref="G125:I125"/>
    <mergeCell ref="D126:G126"/>
    <mergeCell ref="D127:G127"/>
    <mergeCell ref="C128:C129"/>
    <mergeCell ref="D128:G128"/>
    <mergeCell ref="D129:G129"/>
    <mergeCell ref="D130:G130"/>
    <mergeCell ref="D131:G131"/>
    <mergeCell ref="D132:G132"/>
    <mergeCell ref="D133:G133"/>
    <mergeCell ref="D135:G135"/>
    <mergeCell ref="D136:G136"/>
    <mergeCell ref="D137:G137"/>
  </mergeCells>
  <dataValidations count="1">
    <dataValidation allowBlank="true" errorStyle="stop" operator="between" showDropDown="false" showErrorMessage="true" showInputMessage="false" sqref="C11:G11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1:C16384"/>
    </sheetView>
  </sheetViews>
  <sheetFormatPr defaultColWidth="9.13671875" defaultRowHeight="15.75" zeroHeight="false" outlineLevelRow="0" outlineLevelCol="0"/>
  <cols>
    <col collapsed="false" customWidth="true" hidden="false" outlineLevel="0" max="1" min="1" style="35" width="2.99"/>
    <col collapsed="false" customWidth="true" hidden="false" outlineLevel="0" max="2" min="2" style="35" width="4.41"/>
    <col collapsed="false" customWidth="true" hidden="false" outlineLevel="0" max="3" min="3" style="35" width="7.27"/>
    <col collapsed="false" customWidth="true" hidden="false" outlineLevel="0" max="4" min="4" style="35" width="11.55"/>
    <col collapsed="false" customWidth="true" hidden="false" outlineLevel="0" max="5" min="5" style="35" width="9.55"/>
    <col collapsed="false" customWidth="true" hidden="false" outlineLevel="0" max="6" min="6" style="35" width="13.4"/>
    <col collapsed="false" customWidth="true" hidden="false" outlineLevel="0" max="7" min="7" style="36" width="25.25"/>
    <col collapsed="false" customWidth="true" hidden="false" outlineLevel="0" max="8" min="8" style="35" width="6.13"/>
    <col collapsed="false" customWidth="true" hidden="false" outlineLevel="0" max="9" min="9" style="35" width="5.84"/>
    <col collapsed="false" customWidth="true" hidden="false" outlineLevel="0" max="10" min="10" style="35" width="5.98"/>
    <col collapsed="false" customWidth="true" hidden="false" outlineLevel="0" max="11" min="11" style="35" width="5.84"/>
    <col collapsed="false" customWidth="true" hidden="false" outlineLevel="0" max="12" min="12" style="35" width="5.7"/>
    <col collapsed="false" customWidth="true" hidden="false" outlineLevel="0" max="14" min="13" style="35" width="5.84"/>
    <col collapsed="false" customWidth="false" hidden="false" outlineLevel="0" max="15" min="15" style="35" width="9.13"/>
    <col collapsed="false" customWidth="true" hidden="false" outlineLevel="0" max="16" min="16" style="35" width="11.27"/>
    <col collapsed="false" customWidth="false" hidden="false" outlineLevel="0" max="257" min="17" style="35" width="9.13"/>
  </cols>
  <sheetData>
    <row r="1" customFormat="false" ht="15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7"/>
      <c r="R1" s="37"/>
      <c r="S1" s="37"/>
    </row>
    <row r="2" customFormat="false" ht="16.5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8"/>
      <c r="R2" s="38"/>
      <c r="S2" s="38"/>
      <c r="T2" s="39"/>
    </row>
    <row r="3" customFormat="false" ht="17.25" hidden="false" customHeight="true" outlineLevel="0" collapsed="false">
      <c r="A3" s="7"/>
      <c r="B3" s="8" t="s">
        <v>2</v>
      </c>
      <c r="C3" s="8"/>
      <c r="D3" s="8"/>
      <c r="E3" s="9"/>
      <c r="F3" s="10" t="s">
        <v>3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40"/>
      <c r="R3" s="40"/>
      <c r="S3" s="40"/>
      <c r="T3" s="39"/>
    </row>
    <row r="4" customFormat="false" ht="17.25" hidden="false" customHeight="true" outlineLevel="0" collapsed="false">
      <c r="A4" s="7"/>
      <c r="B4" s="8" t="s">
        <v>4</v>
      </c>
      <c r="C4" s="8"/>
      <c r="D4" s="8"/>
      <c r="E4" s="8"/>
      <c r="F4" s="10" t="s">
        <v>5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40"/>
      <c r="R4" s="40"/>
      <c r="S4" s="40"/>
      <c r="T4" s="39"/>
    </row>
    <row r="5" customFormat="false" ht="17.25" hidden="false" customHeight="true" outlineLevel="0" collapsed="false">
      <c r="A5" s="12"/>
      <c r="B5" s="8" t="s">
        <v>6</v>
      </c>
      <c r="C5" s="8"/>
      <c r="D5" s="8"/>
      <c r="E5" s="9"/>
      <c r="F5" s="10" t="s">
        <v>7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40"/>
      <c r="R5" s="40"/>
      <c r="S5" s="40"/>
      <c r="T5" s="39"/>
    </row>
    <row r="6" customFormat="false" ht="17.25" hidden="false" customHeight="true" outlineLevel="0" collapsed="false">
      <c r="A6" s="13"/>
      <c r="B6" s="14" t="s">
        <v>8</v>
      </c>
      <c r="C6" s="14"/>
      <c r="D6" s="14"/>
      <c r="E6" s="14"/>
      <c r="F6" s="15" t="s">
        <v>504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36"/>
      <c r="R6" s="36"/>
      <c r="S6" s="36"/>
      <c r="T6" s="39"/>
    </row>
    <row r="7" customFormat="false" ht="17.25" hidden="false" customHeight="true" outlineLevel="0" collapsed="false">
      <c r="A7" s="7"/>
      <c r="B7" s="16" t="s">
        <v>10</v>
      </c>
      <c r="C7" s="14"/>
      <c r="D7" s="17"/>
      <c r="E7" s="18"/>
      <c r="F7" s="19" t="s">
        <v>11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41"/>
      <c r="R7" s="41"/>
      <c r="S7" s="41"/>
      <c r="T7" s="39"/>
    </row>
    <row r="8" customFormat="false" ht="17.25" hidden="false" customHeight="true" outlineLevel="0" collapsed="false">
      <c r="A8" s="7"/>
      <c r="B8" s="14" t="s">
        <v>12</v>
      </c>
      <c r="C8" s="14"/>
      <c r="D8" s="14"/>
      <c r="E8" s="18"/>
      <c r="F8" s="15" t="n">
        <v>80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42"/>
      <c r="R8" s="42"/>
      <c r="S8" s="42"/>
      <c r="T8" s="39"/>
    </row>
    <row r="9" customFormat="false" ht="17.25" hidden="false" customHeight="true" outlineLevel="0" collapsed="false">
      <c r="A9" s="18"/>
      <c r="B9" s="18"/>
      <c r="C9" s="7"/>
      <c r="D9" s="14"/>
      <c r="E9" s="14"/>
      <c r="F9" s="14"/>
      <c r="G9" s="14"/>
      <c r="H9" s="15"/>
      <c r="I9" s="15"/>
      <c r="J9" s="15"/>
      <c r="K9" s="15"/>
      <c r="L9" s="15"/>
      <c r="M9" s="15"/>
      <c r="N9" s="15"/>
      <c r="O9" s="15"/>
      <c r="P9" s="15"/>
      <c r="Q9" s="43"/>
      <c r="R9" s="43"/>
      <c r="S9" s="43"/>
      <c r="T9" s="39"/>
    </row>
    <row r="10" customFormat="false" ht="15.75" hidden="false" customHeight="true" outlineLevel="0" collapsed="false">
      <c r="A10" s="18"/>
      <c r="B10" s="25" t="s">
        <v>13</v>
      </c>
      <c r="C10" s="25"/>
      <c r="D10" s="25"/>
      <c r="E10" s="25"/>
      <c r="F10" s="25"/>
      <c r="G10" s="25"/>
      <c r="H10" s="24"/>
      <c r="I10" s="24"/>
      <c r="J10" s="24"/>
      <c r="K10" s="24"/>
      <c r="L10" s="24"/>
      <c r="M10" s="24"/>
      <c r="N10" s="24"/>
      <c r="O10" s="23"/>
      <c r="P10" s="23"/>
    </row>
    <row r="11" customFormat="false" ht="35.25" hidden="false" customHeight="true" outlineLevel="0" collapsed="false">
      <c r="A11" s="18"/>
      <c r="B11" s="25"/>
      <c r="C11" s="25" t="s">
        <v>15</v>
      </c>
      <c r="D11" s="25" t="s">
        <v>16</v>
      </c>
      <c r="E11" s="25" t="s">
        <v>17</v>
      </c>
      <c r="F11" s="25" t="s">
        <v>18</v>
      </c>
      <c r="G11" s="25" t="s">
        <v>19</v>
      </c>
      <c r="H11" s="26" t="s">
        <v>20</v>
      </c>
      <c r="I11" s="26" t="n">
        <v>1</v>
      </c>
      <c r="J11" s="26" t="n">
        <v>2</v>
      </c>
      <c r="K11" s="26" t="n">
        <v>3</v>
      </c>
      <c r="L11" s="26" t="n">
        <v>4</v>
      </c>
      <c r="M11" s="26" t="n">
        <v>5</v>
      </c>
      <c r="N11" s="26" t="s">
        <v>21</v>
      </c>
      <c r="O11" s="25" t="s">
        <v>22</v>
      </c>
      <c r="P11" s="25" t="s">
        <v>23</v>
      </c>
    </row>
    <row r="12" customFormat="false" ht="51.75" hidden="false" customHeight="false" outlineLevel="0" collapsed="false">
      <c r="A12" s="18"/>
      <c r="B12" s="49" t="n">
        <v>1</v>
      </c>
      <c r="C12" s="50" t="n">
        <v>9</v>
      </c>
      <c r="D12" s="46" t="s">
        <v>505</v>
      </c>
      <c r="E12" s="46" t="s">
        <v>396</v>
      </c>
      <c r="F12" s="46" t="s">
        <v>26</v>
      </c>
      <c r="G12" s="55" t="s">
        <v>506</v>
      </c>
      <c r="H12" s="27" t="n">
        <v>26</v>
      </c>
      <c r="I12" s="27" t="n">
        <v>5</v>
      </c>
      <c r="J12" s="27" t="n">
        <v>4</v>
      </c>
      <c r="K12" s="56" t="n">
        <v>17</v>
      </c>
      <c r="L12" s="27" t="n">
        <v>4</v>
      </c>
      <c r="M12" s="27" t="n">
        <v>14</v>
      </c>
      <c r="N12" s="27" t="n">
        <v>70</v>
      </c>
      <c r="O12" s="27" t="s">
        <v>28</v>
      </c>
      <c r="P12" s="27"/>
    </row>
    <row r="13" customFormat="false" ht="77.25" hidden="false" customHeight="false" outlineLevel="0" collapsed="false">
      <c r="A13" s="18"/>
      <c r="B13" s="49" t="n">
        <v>2</v>
      </c>
      <c r="C13" s="50" t="n">
        <v>9</v>
      </c>
      <c r="D13" s="46" t="s">
        <v>507</v>
      </c>
      <c r="E13" s="46" t="s">
        <v>290</v>
      </c>
      <c r="F13" s="46" t="s">
        <v>508</v>
      </c>
      <c r="G13" s="55" t="s">
        <v>328</v>
      </c>
      <c r="H13" s="27" t="n">
        <v>22</v>
      </c>
      <c r="I13" s="27" t="n">
        <v>4.5</v>
      </c>
      <c r="J13" s="27" t="n">
        <v>5</v>
      </c>
      <c r="K13" s="27" t="n">
        <v>20</v>
      </c>
      <c r="L13" s="27" t="n">
        <v>7</v>
      </c>
      <c r="M13" s="27" t="n">
        <v>4.5</v>
      </c>
      <c r="N13" s="27" t="n">
        <f aca="false">SUM(H13:M13)</f>
        <v>63</v>
      </c>
      <c r="O13" s="27" t="s">
        <v>33</v>
      </c>
      <c r="P13" s="27"/>
    </row>
    <row r="14" customFormat="false" ht="77.25" hidden="false" customHeight="false" outlineLevel="0" collapsed="false">
      <c r="A14" s="18"/>
      <c r="B14" s="49" t="n">
        <v>3</v>
      </c>
      <c r="C14" s="50" t="n">
        <v>9</v>
      </c>
      <c r="D14" s="46" t="s">
        <v>509</v>
      </c>
      <c r="E14" s="46" t="s">
        <v>95</v>
      </c>
      <c r="F14" s="46" t="s">
        <v>382</v>
      </c>
      <c r="G14" s="55" t="s">
        <v>32</v>
      </c>
      <c r="H14" s="27" t="n">
        <v>19</v>
      </c>
      <c r="I14" s="27" t="n">
        <v>3</v>
      </c>
      <c r="J14" s="27" t="n">
        <v>5</v>
      </c>
      <c r="K14" s="27" t="n">
        <v>22</v>
      </c>
      <c r="L14" s="27" t="n">
        <v>4</v>
      </c>
      <c r="M14" s="27" t="n">
        <v>5</v>
      </c>
      <c r="N14" s="27" t="n">
        <f aca="false">SUM(H14:M14)</f>
        <v>58</v>
      </c>
      <c r="O14" s="27" t="s">
        <v>33</v>
      </c>
      <c r="P14" s="27"/>
    </row>
    <row r="15" customFormat="false" ht="77.25" hidden="false" customHeight="false" outlineLevel="0" collapsed="false">
      <c r="A15" s="18"/>
      <c r="B15" s="49" t="n">
        <v>4</v>
      </c>
      <c r="C15" s="50" t="n">
        <v>9</v>
      </c>
      <c r="D15" s="46" t="s">
        <v>510</v>
      </c>
      <c r="E15" s="46" t="s">
        <v>417</v>
      </c>
      <c r="F15" s="46" t="s">
        <v>26</v>
      </c>
      <c r="G15" s="55" t="s">
        <v>328</v>
      </c>
      <c r="H15" s="27" t="n">
        <v>18</v>
      </c>
      <c r="I15" s="27" t="n">
        <v>4</v>
      </c>
      <c r="J15" s="27" t="n">
        <v>8</v>
      </c>
      <c r="K15" s="27" t="n">
        <v>22</v>
      </c>
      <c r="L15" s="27" t="n">
        <v>3</v>
      </c>
      <c r="M15" s="27" t="n">
        <v>2</v>
      </c>
      <c r="N15" s="27" t="n">
        <f aca="false">SUM(H15:M15)</f>
        <v>57</v>
      </c>
      <c r="O15" s="27" t="s">
        <v>33</v>
      </c>
      <c r="P15" s="27"/>
    </row>
    <row r="16" customFormat="false" ht="51.75" hidden="false" customHeight="false" outlineLevel="0" collapsed="false">
      <c r="A16" s="18"/>
      <c r="B16" s="49" t="n">
        <v>5</v>
      </c>
      <c r="C16" s="57" t="n">
        <v>9</v>
      </c>
      <c r="D16" s="58" t="s">
        <v>511</v>
      </c>
      <c r="E16" s="58" t="s">
        <v>417</v>
      </c>
      <c r="F16" s="58" t="s">
        <v>26</v>
      </c>
      <c r="G16" s="59" t="s">
        <v>506</v>
      </c>
      <c r="H16" s="60" t="n">
        <v>18</v>
      </c>
      <c r="I16" s="60" t="n">
        <v>2</v>
      </c>
      <c r="J16" s="60" t="n">
        <v>8</v>
      </c>
      <c r="K16" s="60" t="n">
        <v>19.5</v>
      </c>
      <c r="L16" s="60" t="n">
        <v>6</v>
      </c>
      <c r="M16" s="60" t="n">
        <v>3.5</v>
      </c>
      <c r="N16" s="60" t="n">
        <f aca="false">SUM(H16:M16)</f>
        <v>57</v>
      </c>
      <c r="O16" s="27" t="s">
        <v>33</v>
      </c>
      <c r="P16" s="27"/>
    </row>
    <row r="17" customFormat="false" ht="77.25" hidden="false" customHeight="false" outlineLevel="0" collapsed="false">
      <c r="A17" s="18"/>
      <c r="B17" s="49" t="n">
        <v>6</v>
      </c>
      <c r="C17" s="57" t="n">
        <v>9</v>
      </c>
      <c r="D17" s="58" t="s">
        <v>512</v>
      </c>
      <c r="E17" s="58" t="s">
        <v>513</v>
      </c>
      <c r="F17" s="58" t="s">
        <v>31</v>
      </c>
      <c r="G17" s="59" t="s">
        <v>32</v>
      </c>
      <c r="H17" s="60" t="n">
        <v>22</v>
      </c>
      <c r="I17" s="60" t="n">
        <v>3</v>
      </c>
      <c r="J17" s="60" t="n">
        <v>3</v>
      </c>
      <c r="K17" s="60" t="n">
        <v>18.5</v>
      </c>
      <c r="L17" s="60" t="n">
        <v>7.5</v>
      </c>
      <c r="M17" s="60" t="n">
        <v>2.5</v>
      </c>
      <c r="N17" s="60" t="n">
        <f aca="false">SUM(H17:M17)</f>
        <v>56.5</v>
      </c>
      <c r="O17" s="27" t="s">
        <v>33</v>
      </c>
      <c r="P17" s="27"/>
    </row>
    <row r="18" customFormat="false" ht="77.25" hidden="false" customHeight="false" outlineLevel="0" collapsed="false">
      <c r="A18" s="18"/>
      <c r="B18" s="49" t="n">
        <v>7</v>
      </c>
      <c r="C18" s="50" t="n">
        <v>9</v>
      </c>
      <c r="D18" s="46" t="s">
        <v>514</v>
      </c>
      <c r="E18" s="46" t="s">
        <v>515</v>
      </c>
      <c r="F18" s="46" t="s">
        <v>516</v>
      </c>
      <c r="G18" s="55" t="s">
        <v>517</v>
      </c>
      <c r="H18" s="27" t="n">
        <v>23</v>
      </c>
      <c r="I18" s="27" t="n">
        <v>5</v>
      </c>
      <c r="J18" s="27" t="n">
        <v>3</v>
      </c>
      <c r="K18" s="27" t="n">
        <v>19</v>
      </c>
      <c r="L18" s="27" t="n">
        <v>4</v>
      </c>
      <c r="M18" s="27" t="n">
        <v>2</v>
      </c>
      <c r="N18" s="27" t="n">
        <f aca="false">SUM(H18:M18)</f>
        <v>56</v>
      </c>
      <c r="O18" s="27" t="s">
        <v>33</v>
      </c>
      <c r="P18" s="27"/>
    </row>
    <row r="19" customFormat="false" ht="77.25" hidden="false" customHeight="false" outlineLevel="0" collapsed="false">
      <c r="A19" s="18"/>
      <c r="B19" s="49" t="n">
        <v>8</v>
      </c>
      <c r="C19" s="50" t="n">
        <v>9</v>
      </c>
      <c r="D19" s="46" t="s">
        <v>518</v>
      </c>
      <c r="E19" s="46" t="s">
        <v>98</v>
      </c>
      <c r="F19" s="46" t="s">
        <v>99</v>
      </c>
      <c r="G19" s="55" t="s">
        <v>437</v>
      </c>
      <c r="H19" s="27" t="n">
        <v>20</v>
      </c>
      <c r="I19" s="27" t="n">
        <v>1</v>
      </c>
      <c r="J19" s="27" t="n">
        <v>3</v>
      </c>
      <c r="K19" s="27" t="n">
        <v>20</v>
      </c>
      <c r="L19" s="27" t="n">
        <v>5.5</v>
      </c>
      <c r="M19" s="27" t="n">
        <v>4</v>
      </c>
      <c r="N19" s="27" t="n">
        <f aca="false">SUM(H19:M19)</f>
        <v>53.5</v>
      </c>
      <c r="O19" s="27" t="s">
        <v>33</v>
      </c>
      <c r="P19" s="27"/>
    </row>
    <row r="20" customFormat="false" ht="60" hidden="false" customHeight="false" outlineLevel="0" collapsed="false">
      <c r="A20" s="18"/>
      <c r="B20" s="49" t="n">
        <v>9</v>
      </c>
      <c r="C20" s="50" t="n">
        <v>9</v>
      </c>
      <c r="D20" s="61" t="s">
        <v>519</v>
      </c>
      <c r="E20" s="61" t="s">
        <v>134</v>
      </c>
      <c r="F20" s="61" t="s">
        <v>73</v>
      </c>
      <c r="G20" s="62" t="s">
        <v>41</v>
      </c>
      <c r="H20" s="27" t="n">
        <v>20</v>
      </c>
      <c r="I20" s="27" t="n">
        <v>4</v>
      </c>
      <c r="J20" s="27" t="n">
        <v>2</v>
      </c>
      <c r="K20" s="27" t="n">
        <v>19</v>
      </c>
      <c r="L20" s="27" t="n">
        <v>6</v>
      </c>
      <c r="M20" s="27" t="n">
        <v>2</v>
      </c>
      <c r="N20" s="27" t="n">
        <f aca="false">SUM(H20:M20)</f>
        <v>53</v>
      </c>
      <c r="O20" s="27" t="s">
        <v>33</v>
      </c>
      <c r="P20" s="27"/>
    </row>
    <row r="21" customFormat="false" ht="77.25" hidden="false" customHeight="false" outlineLevel="0" collapsed="false">
      <c r="A21" s="18"/>
      <c r="B21" s="49" t="n">
        <v>10</v>
      </c>
      <c r="C21" s="50" t="n">
        <v>9</v>
      </c>
      <c r="D21" s="46" t="s">
        <v>520</v>
      </c>
      <c r="E21" s="46" t="s">
        <v>69</v>
      </c>
      <c r="F21" s="46" t="s">
        <v>234</v>
      </c>
      <c r="G21" s="55" t="s">
        <v>425</v>
      </c>
      <c r="H21" s="27" t="n">
        <v>21</v>
      </c>
      <c r="I21" s="27" t="n">
        <v>1</v>
      </c>
      <c r="J21" s="27" t="n">
        <v>3</v>
      </c>
      <c r="K21" s="27" t="n">
        <v>19</v>
      </c>
      <c r="L21" s="27" t="n">
        <v>6</v>
      </c>
      <c r="M21" s="27" t="n">
        <v>3</v>
      </c>
      <c r="N21" s="27" t="n">
        <f aca="false">SUM(H21:M21)</f>
        <v>53</v>
      </c>
      <c r="O21" s="27" t="s">
        <v>33</v>
      </c>
      <c r="P21" s="27"/>
    </row>
    <row r="22" customFormat="false" ht="115.5" hidden="false" customHeight="false" outlineLevel="0" collapsed="false">
      <c r="A22" s="18"/>
      <c r="B22" s="49" t="n">
        <v>11</v>
      </c>
      <c r="C22" s="50" t="n">
        <v>9</v>
      </c>
      <c r="D22" s="46" t="s">
        <v>521</v>
      </c>
      <c r="E22" s="46" t="s">
        <v>522</v>
      </c>
      <c r="F22" s="46" t="s">
        <v>523</v>
      </c>
      <c r="G22" s="55" t="s">
        <v>524</v>
      </c>
      <c r="H22" s="27" t="n">
        <v>21</v>
      </c>
      <c r="I22" s="27" t="n">
        <v>3</v>
      </c>
      <c r="J22" s="27" t="n">
        <v>1</v>
      </c>
      <c r="K22" s="27" t="n">
        <v>17.5</v>
      </c>
      <c r="L22" s="27" t="n">
        <v>7</v>
      </c>
      <c r="M22" s="27" t="n">
        <v>3</v>
      </c>
      <c r="N22" s="27" t="n">
        <f aca="false">SUM(H22:M22)</f>
        <v>52.5</v>
      </c>
      <c r="O22" s="27" t="s">
        <v>33</v>
      </c>
      <c r="P22" s="27"/>
    </row>
    <row r="23" customFormat="false" ht="51.75" hidden="false" customHeight="false" outlineLevel="0" collapsed="false">
      <c r="A23" s="18"/>
      <c r="B23" s="49" t="n">
        <v>12</v>
      </c>
      <c r="C23" s="50" t="n">
        <v>9</v>
      </c>
      <c r="D23" s="46" t="s">
        <v>525</v>
      </c>
      <c r="E23" s="46" t="s">
        <v>170</v>
      </c>
      <c r="F23" s="46" t="s">
        <v>172</v>
      </c>
      <c r="G23" s="55" t="s">
        <v>62</v>
      </c>
      <c r="H23" s="27" t="n">
        <v>22</v>
      </c>
      <c r="I23" s="27" t="n">
        <v>1</v>
      </c>
      <c r="J23" s="27" t="n">
        <v>6</v>
      </c>
      <c r="K23" s="27" t="n">
        <v>17</v>
      </c>
      <c r="L23" s="27" t="n">
        <v>0</v>
      </c>
      <c r="M23" s="27" t="n">
        <v>6</v>
      </c>
      <c r="N23" s="27" t="n">
        <f aca="false">SUM(H23:M23)</f>
        <v>52</v>
      </c>
      <c r="O23" s="27" t="s">
        <v>33</v>
      </c>
      <c r="P23" s="27"/>
    </row>
    <row r="24" customFormat="false" ht="77.25" hidden="false" customHeight="false" outlineLevel="0" collapsed="false">
      <c r="A24" s="18"/>
      <c r="B24" s="49" t="n">
        <v>13</v>
      </c>
      <c r="C24" s="50" t="n">
        <v>9</v>
      </c>
      <c r="D24" s="46" t="s">
        <v>526</v>
      </c>
      <c r="E24" s="46" t="s">
        <v>308</v>
      </c>
      <c r="F24" s="46" t="s">
        <v>96</v>
      </c>
      <c r="G24" s="55" t="s">
        <v>132</v>
      </c>
      <c r="H24" s="27" t="n">
        <v>22</v>
      </c>
      <c r="I24" s="27" t="n">
        <v>2</v>
      </c>
      <c r="J24" s="27" t="n">
        <v>5</v>
      </c>
      <c r="K24" s="27" t="n">
        <v>19</v>
      </c>
      <c r="L24" s="27" t="n">
        <v>0</v>
      </c>
      <c r="M24" s="27" t="n">
        <v>3.5</v>
      </c>
      <c r="N24" s="27" t="n">
        <f aca="false">SUM(H24:M24)</f>
        <v>51.5</v>
      </c>
      <c r="O24" s="27" t="s">
        <v>33</v>
      </c>
      <c r="P24" s="27"/>
    </row>
    <row r="25" customFormat="false" ht="51.75" hidden="false" customHeight="false" outlineLevel="0" collapsed="false">
      <c r="A25" s="18"/>
      <c r="B25" s="49" t="n">
        <v>14</v>
      </c>
      <c r="C25" s="50" t="n">
        <v>9</v>
      </c>
      <c r="D25" s="46" t="s">
        <v>527</v>
      </c>
      <c r="E25" s="46" t="s">
        <v>528</v>
      </c>
      <c r="F25" s="46" t="s">
        <v>529</v>
      </c>
      <c r="G25" s="55" t="s">
        <v>530</v>
      </c>
      <c r="H25" s="27" t="n">
        <v>18</v>
      </c>
      <c r="I25" s="27" t="n">
        <v>1</v>
      </c>
      <c r="J25" s="27" t="n">
        <v>3</v>
      </c>
      <c r="K25" s="27" t="n">
        <v>21.5</v>
      </c>
      <c r="L25" s="27" t="n">
        <v>5</v>
      </c>
      <c r="M25" s="27" t="n">
        <v>2</v>
      </c>
      <c r="N25" s="27" t="n">
        <f aca="false">SUM(H25:M25)</f>
        <v>50.5</v>
      </c>
      <c r="O25" s="27" t="s">
        <v>33</v>
      </c>
      <c r="P25" s="49"/>
    </row>
    <row r="26" customFormat="false" ht="77.25" hidden="false" customHeight="false" outlineLevel="0" collapsed="false">
      <c r="A26" s="18"/>
      <c r="B26" s="49" t="n">
        <v>15</v>
      </c>
      <c r="C26" s="57" t="n">
        <v>9</v>
      </c>
      <c r="D26" s="58" t="s">
        <v>531</v>
      </c>
      <c r="E26" s="58" t="s">
        <v>532</v>
      </c>
      <c r="F26" s="58" t="s">
        <v>533</v>
      </c>
      <c r="G26" s="59" t="s">
        <v>517</v>
      </c>
      <c r="H26" s="60" t="n">
        <v>24</v>
      </c>
      <c r="I26" s="60" t="n">
        <v>5</v>
      </c>
      <c r="J26" s="60" t="n">
        <v>4</v>
      </c>
      <c r="K26" s="60" t="n">
        <v>15.5</v>
      </c>
      <c r="L26" s="60" t="n">
        <v>4</v>
      </c>
      <c r="M26" s="60" t="n">
        <v>1</v>
      </c>
      <c r="N26" s="60" t="n">
        <f aca="false">SUM(H26:M26)</f>
        <v>53.5</v>
      </c>
      <c r="O26" s="27" t="s">
        <v>33</v>
      </c>
      <c r="P26" s="49"/>
    </row>
    <row r="27" customFormat="false" ht="60" hidden="false" customHeight="false" outlineLevel="0" collapsed="false">
      <c r="A27" s="18"/>
      <c r="B27" s="49" t="n">
        <v>16</v>
      </c>
      <c r="C27" s="50" t="n">
        <v>9</v>
      </c>
      <c r="D27" s="61" t="s">
        <v>534</v>
      </c>
      <c r="E27" s="61" t="s">
        <v>535</v>
      </c>
      <c r="F27" s="61" t="s">
        <v>382</v>
      </c>
      <c r="G27" s="62" t="s">
        <v>41</v>
      </c>
      <c r="H27" s="27" t="n">
        <v>18</v>
      </c>
      <c r="I27" s="27" t="n">
        <v>0</v>
      </c>
      <c r="J27" s="27" t="n">
        <v>4</v>
      </c>
      <c r="K27" s="27" t="n">
        <v>16</v>
      </c>
      <c r="L27" s="27" t="n">
        <v>7</v>
      </c>
      <c r="M27" s="27" t="n">
        <v>5</v>
      </c>
      <c r="N27" s="27" t="n">
        <f aca="false">SUM(H27:M27)</f>
        <v>50</v>
      </c>
      <c r="O27" s="27" t="s">
        <v>33</v>
      </c>
      <c r="P27" s="27"/>
    </row>
    <row r="28" customFormat="false" ht="77.25" hidden="false" customHeight="false" outlineLevel="0" collapsed="false">
      <c r="A28" s="18"/>
      <c r="B28" s="49" t="n">
        <v>17</v>
      </c>
      <c r="C28" s="50" t="n">
        <v>9</v>
      </c>
      <c r="D28" s="46" t="s">
        <v>536</v>
      </c>
      <c r="E28" s="46" t="s">
        <v>308</v>
      </c>
      <c r="F28" s="46" t="s">
        <v>99</v>
      </c>
      <c r="G28" s="55" t="s">
        <v>32</v>
      </c>
      <c r="H28" s="27" t="n">
        <v>19</v>
      </c>
      <c r="I28" s="27" t="n">
        <v>3</v>
      </c>
      <c r="J28" s="27" t="n">
        <v>3</v>
      </c>
      <c r="K28" s="27" t="n">
        <v>19</v>
      </c>
      <c r="L28" s="27" t="n">
        <v>6</v>
      </c>
      <c r="M28" s="27" t="n">
        <v>0</v>
      </c>
      <c r="N28" s="27" t="n">
        <f aca="false">SUM(H28:M28)</f>
        <v>50</v>
      </c>
      <c r="O28" s="27" t="s">
        <v>33</v>
      </c>
      <c r="P28" s="27"/>
    </row>
    <row r="29" customFormat="false" ht="77.25" hidden="false" customHeight="false" outlineLevel="0" collapsed="false">
      <c r="A29" s="18"/>
      <c r="B29" s="49" t="n">
        <v>18</v>
      </c>
      <c r="C29" s="50" t="n">
        <v>9</v>
      </c>
      <c r="D29" s="46" t="s">
        <v>537</v>
      </c>
      <c r="E29" s="46" t="s">
        <v>538</v>
      </c>
      <c r="F29" s="46" t="s">
        <v>119</v>
      </c>
      <c r="G29" s="55" t="s">
        <v>32</v>
      </c>
      <c r="H29" s="27" t="n">
        <v>22</v>
      </c>
      <c r="I29" s="27" t="n">
        <v>3</v>
      </c>
      <c r="J29" s="27" t="n">
        <v>3</v>
      </c>
      <c r="K29" s="27" t="n">
        <v>19</v>
      </c>
      <c r="L29" s="27" t="n">
        <v>0</v>
      </c>
      <c r="M29" s="27" t="n">
        <v>3</v>
      </c>
      <c r="N29" s="27" t="n">
        <f aca="false">SUM(H29:M29)</f>
        <v>50</v>
      </c>
      <c r="O29" s="27" t="s">
        <v>33</v>
      </c>
      <c r="P29" s="27"/>
    </row>
    <row r="30" customFormat="false" ht="51.75" hidden="false" customHeight="false" outlineLevel="0" collapsed="false">
      <c r="A30" s="18"/>
      <c r="B30" s="49" t="n">
        <v>19</v>
      </c>
      <c r="C30" s="50" t="n">
        <v>9</v>
      </c>
      <c r="D30" s="46" t="s">
        <v>539</v>
      </c>
      <c r="E30" s="46" t="s">
        <v>39</v>
      </c>
      <c r="F30" s="46" t="s">
        <v>115</v>
      </c>
      <c r="G30" s="55" t="s">
        <v>56</v>
      </c>
      <c r="H30" s="27" t="n">
        <v>19</v>
      </c>
      <c r="I30" s="27" t="n">
        <v>5</v>
      </c>
      <c r="J30" s="27" t="n">
        <v>4</v>
      </c>
      <c r="K30" s="27" t="n">
        <v>20.5</v>
      </c>
      <c r="L30" s="27" t="n">
        <v>0</v>
      </c>
      <c r="M30" s="27" t="n">
        <v>1</v>
      </c>
      <c r="N30" s="27" t="n">
        <f aca="false">SUM(H30:M30)</f>
        <v>49.5</v>
      </c>
      <c r="O30" s="27" t="s">
        <v>33</v>
      </c>
      <c r="P30" s="27"/>
    </row>
    <row r="31" customFormat="false" ht="64.5" hidden="false" customHeight="false" outlineLevel="0" collapsed="false">
      <c r="A31" s="18"/>
      <c r="B31" s="49" t="n">
        <v>20</v>
      </c>
      <c r="C31" s="50" t="n">
        <v>9</v>
      </c>
      <c r="D31" s="46" t="s">
        <v>540</v>
      </c>
      <c r="E31" s="46" t="s">
        <v>46</v>
      </c>
      <c r="F31" s="46" t="s">
        <v>108</v>
      </c>
      <c r="G31" s="55" t="s">
        <v>168</v>
      </c>
      <c r="H31" s="27" t="n">
        <v>16</v>
      </c>
      <c r="I31" s="27" t="n">
        <v>3</v>
      </c>
      <c r="J31" s="27" t="n">
        <v>2</v>
      </c>
      <c r="K31" s="27" t="n">
        <v>19.5</v>
      </c>
      <c r="L31" s="27" t="n">
        <v>4</v>
      </c>
      <c r="M31" s="27" t="n">
        <v>4.5</v>
      </c>
      <c r="N31" s="27" t="n">
        <f aca="false">SUM(H31:M31)</f>
        <v>49</v>
      </c>
      <c r="O31" s="27" t="s">
        <v>33</v>
      </c>
      <c r="P31" s="27"/>
    </row>
    <row r="32" customFormat="false" ht="77.25" hidden="false" customHeight="false" outlineLevel="0" collapsed="false">
      <c r="A32" s="18"/>
      <c r="B32" s="49" t="n">
        <v>21</v>
      </c>
      <c r="C32" s="50" t="n">
        <v>9</v>
      </c>
      <c r="D32" s="46" t="s">
        <v>541</v>
      </c>
      <c r="E32" s="46" t="s">
        <v>542</v>
      </c>
      <c r="F32" s="46" t="s">
        <v>543</v>
      </c>
      <c r="G32" s="55" t="s">
        <v>116</v>
      </c>
      <c r="H32" s="27" t="n">
        <v>14</v>
      </c>
      <c r="I32" s="27" t="n">
        <v>1</v>
      </c>
      <c r="J32" s="27" t="n">
        <v>3</v>
      </c>
      <c r="K32" s="27" t="n">
        <v>20</v>
      </c>
      <c r="L32" s="27" t="n">
        <v>6.5</v>
      </c>
      <c r="M32" s="27" t="n">
        <v>2</v>
      </c>
      <c r="N32" s="27" t="n">
        <f aca="false">SUM(H32:M32)</f>
        <v>46.5</v>
      </c>
      <c r="O32" s="27" t="s">
        <v>33</v>
      </c>
      <c r="P32" s="27"/>
    </row>
    <row r="33" customFormat="false" ht="77.25" hidden="false" customHeight="false" outlineLevel="0" collapsed="false">
      <c r="A33" s="18"/>
      <c r="B33" s="49" t="n">
        <v>22</v>
      </c>
      <c r="C33" s="50" t="n">
        <v>9</v>
      </c>
      <c r="D33" s="46" t="s">
        <v>544</v>
      </c>
      <c r="E33" s="46" t="s">
        <v>153</v>
      </c>
      <c r="F33" s="46" t="s">
        <v>164</v>
      </c>
      <c r="G33" s="55" t="s">
        <v>545</v>
      </c>
      <c r="H33" s="27" t="n">
        <v>12</v>
      </c>
      <c r="I33" s="27" t="n">
        <v>2</v>
      </c>
      <c r="J33" s="27" t="n">
        <v>2</v>
      </c>
      <c r="K33" s="27" t="n">
        <v>17.5</v>
      </c>
      <c r="L33" s="27" t="n">
        <v>9.5</v>
      </c>
      <c r="M33" s="27" t="n">
        <v>3.5</v>
      </c>
      <c r="N33" s="27" t="n">
        <f aca="false">SUM(H33:M33)</f>
        <v>46.5</v>
      </c>
      <c r="O33" s="27" t="s">
        <v>33</v>
      </c>
      <c r="P33" s="27"/>
    </row>
    <row r="34" customFormat="false" ht="77.25" hidden="false" customHeight="false" outlineLevel="0" collapsed="false">
      <c r="A34" s="18"/>
      <c r="B34" s="49" t="n">
        <v>23</v>
      </c>
      <c r="C34" s="50" t="n">
        <v>9</v>
      </c>
      <c r="D34" s="46" t="s">
        <v>546</v>
      </c>
      <c r="E34" s="46" t="s">
        <v>75</v>
      </c>
      <c r="F34" s="46" t="s">
        <v>547</v>
      </c>
      <c r="G34" s="55" t="s">
        <v>32</v>
      </c>
      <c r="H34" s="27" t="n">
        <v>18</v>
      </c>
      <c r="I34" s="27" t="n">
        <v>1</v>
      </c>
      <c r="J34" s="27" t="n">
        <v>4</v>
      </c>
      <c r="K34" s="27" t="n">
        <v>14</v>
      </c>
      <c r="L34" s="27" t="n">
        <v>4</v>
      </c>
      <c r="M34" s="27" t="n">
        <v>5.5</v>
      </c>
      <c r="N34" s="27" t="n">
        <f aca="false">SUM(H34:M34)</f>
        <v>46.5</v>
      </c>
      <c r="O34" s="27" t="s">
        <v>33</v>
      </c>
      <c r="P34" s="27"/>
    </row>
    <row r="35" customFormat="false" ht="51.75" hidden="false" customHeight="false" outlineLevel="0" collapsed="false">
      <c r="A35" s="18"/>
      <c r="B35" s="49" t="n">
        <v>24</v>
      </c>
      <c r="C35" s="57" t="n">
        <v>9</v>
      </c>
      <c r="D35" s="58" t="s">
        <v>548</v>
      </c>
      <c r="E35" s="58" t="s">
        <v>153</v>
      </c>
      <c r="F35" s="58" t="s">
        <v>154</v>
      </c>
      <c r="G35" s="59" t="s">
        <v>148</v>
      </c>
      <c r="H35" s="60" t="n">
        <v>17</v>
      </c>
      <c r="I35" s="60" t="n">
        <v>1</v>
      </c>
      <c r="J35" s="60" t="n">
        <v>3</v>
      </c>
      <c r="K35" s="60" t="n">
        <v>16</v>
      </c>
      <c r="L35" s="60" t="n">
        <v>4</v>
      </c>
      <c r="M35" s="60" t="n">
        <v>5.5</v>
      </c>
      <c r="N35" s="60" t="n">
        <f aca="false">SUM(H35:M35)</f>
        <v>46.5</v>
      </c>
      <c r="O35" s="27" t="s">
        <v>33</v>
      </c>
      <c r="P35" s="27"/>
    </row>
    <row r="36" customFormat="false" ht="51.75" hidden="false" customHeight="false" outlineLevel="0" collapsed="false">
      <c r="A36" s="18"/>
      <c r="B36" s="49" t="n">
        <v>25</v>
      </c>
      <c r="C36" s="50" t="n">
        <v>9</v>
      </c>
      <c r="D36" s="46" t="s">
        <v>549</v>
      </c>
      <c r="E36" s="46" t="s">
        <v>150</v>
      </c>
      <c r="F36" s="46" t="s">
        <v>26</v>
      </c>
      <c r="G36" s="55" t="s">
        <v>148</v>
      </c>
      <c r="H36" s="27" t="n">
        <v>15</v>
      </c>
      <c r="I36" s="27" t="n">
        <v>2</v>
      </c>
      <c r="J36" s="27" t="n">
        <v>4</v>
      </c>
      <c r="K36" s="27" t="n">
        <v>18</v>
      </c>
      <c r="L36" s="27" t="n">
        <v>5</v>
      </c>
      <c r="M36" s="27" t="n">
        <v>2</v>
      </c>
      <c r="N36" s="27" t="n">
        <f aca="false">SUM(H36:M36)</f>
        <v>46</v>
      </c>
      <c r="O36" s="27" t="s">
        <v>33</v>
      </c>
      <c r="P36" s="27"/>
    </row>
    <row r="37" customFormat="false" ht="51.75" hidden="false" customHeight="false" outlineLevel="0" collapsed="false">
      <c r="A37" s="18"/>
      <c r="B37" s="49" t="n">
        <v>26</v>
      </c>
      <c r="C37" s="50" t="n">
        <v>9</v>
      </c>
      <c r="D37" s="46" t="s">
        <v>550</v>
      </c>
      <c r="E37" s="46" t="s">
        <v>66</v>
      </c>
      <c r="F37" s="46" t="s">
        <v>551</v>
      </c>
      <c r="G37" s="55" t="s">
        <v>148</v>
      </c>
      <c r="H37" s="27" t="n">
        <v>21</v>
      </c>
      <c r="I37" s="27" t="n">
        <v>1</v>
      </c>
      <c r="J37" s="27" t="n">
        <v>3</v>
      </c>
      <c r="K37" s="27" t="n">
        <v>14.5</v>
      </c>
      <c r="L37" s="27" t="n">
        <v>5</v>
      </c>
      <c r="M37" s="27" t="n">
        <v>1.5</v>
      </c>
      <c r="N37" s="27" t="n">
        <f aca="false">SUM(H37:M37)</f>
        <v>46</v>
      </c>
      <c r="O37" s="27" t="s">
        <v>33</v>
      </c>
      <c r="P37" s="27"/>
    </row>
    <row r="38" customFormat="false" ht="102.75" hidden="false" customHeight="false" outlineLevel="0" collapsed="false">
      <c r="A38" s="18"/>
      <c r="B38" s="49" t="n">
        <v>27</v>
      </c>
      <c r="C38" s="50" t="n">
        <v>9</v>
      </c>
      <c r="D38" s="46" t="s">
        <v>552</v>
      </c>
      <c r="E38" s="46" t="s">
        <v>553</v>
      </c>
      <c r="F38" s="46" t="s">
        <v>554</v>
      </c>
      <c r="G38" s="55" t="s">
        <v>197</v>
      </c>
      <c r="H38" s="27" t="n">
        <v>16</v>
      </c>
      <c r="I38" s="27" t="n">
        <v>0</v>
      </c>
      <c r="J38" s="27" t="n">
        <v>6</v>
      </c>
      <c r="K38" s="27" t="n">
        <v>16.5</v>
      </c>
      <c r="L38" s="27" t="n">
        <v>3</v>
      </c>
      <c r="M38" s="27" t="n">
        <v>2.5</v>
      </c>
      <c r="N38" s="27" t="n">
        <f aca="false">SUM(H38:M38)</f>
        <v>44</v>
      </c>
      <c r="O38" s="27" t="s">
        <v>33</v>
      </c>
      <c r="P38" s="27"/>
    </row>
    <row r="39" customFormat="false" ht="77.25" hidden="false" customHeight="false" outlineLevel="0" collapsed="false">
      <c r="A39" s="18"/>
      <c r="B39" s="49" t="n">
        <v>28</v>
      </c>
      <c r="C39" s="50" t="n">
        <v>9</v>
      </c>
      <c r="D39" s="46" t="s">
        <v>555</v>
      </c>
      <c r="E39" s="46" t="s">
        <v>46</v>
      </c>
      <c r="F39" s="46" t="s">
        <v>154</v>
      </c>
      <c r="G39" s="55" t="s">
        <v>352</v>
      </c>
      <c r="H39" s="27" t="n">
        <v>23</v>
      </c>
      <c r="I39" s="27" t="n">
        <v>0</v>
      </c>
      <c r="J39" s="27" t="n">
        <v>1</v>
      </c>
      <c r="K39" s="27" t="n">
        <v>17.5</v>
      </c>
      <c r="L39" s="27" t="n">
        <v>0</v>
      </c>
      <c r="M39" s="27" t="n">
        <v>2</v>
      </c>
      <c r="N39" s="27" t="n">
        <f aca="false">SUM(H39:M39)</f>
        <v>43.5</v>
      </c>
      <c r="O39" s="27" t="s">
        <v>33</v>
      </c>
      <c r="P39" s="27"/>
    </row>
    <row r="40" customFormat="false" ht="51.75" hidden="false" customHeight="false" outlineLevel="0" collapsed="false">
      <c r="A40" s="18"/>
      <c r="B40" s="49" t="n">
        <v>29</v>
      </c>
      <c r="C40" s="50" t="n">
        <v>9</v>
      </c>
      <c r="D40" s="46" t="s">
        <v>556</v>
      </c>
      <c r="E40" s="46" t="s">
        <v>373</v>
      </c>
      <c r="F40" s="46" t="s">
        <v>36</v>
      </c>
      <c r="G40" s="55" t="s">
        <v>148</v>
      </c>
      <c r="H40" s="27" t="n">
        <v>13</v>
      </c>
      <c r="I40" s="27" t="n">
        <v>3</v>
      </c>
      <c r="J40" s="27" t="n">
        <v>3</v>
      </c>
      <c r="K40" s="27" t="n">
        <v>18</v>
      </c>
      <c r="L40" s="27" t="n">
        <v>4.5</v>
      </c>
      <c r="M40" s="27" t="n">
        <v>1.5</v>
      </c>
      <c r="N40" s="27" t="n">
        <f aca="false">SUM(H40:M40)</f>
        <v>43</v>
      </c>
      <c r="O40" s="27" t="s">
        <v>33</v>
      </c>
      <c r="P40" s="27"/>
    </row>
    <row r="41" customFormat="false" ht="51.75" hidden="false" customHeight="false" outlineLevel="0" collapsed="false">
      <c r="A41" s="18"/>
      <c r="B41" s="49" t="n">
        <v>30</v>
      </c>
      <c r="C41" s="50" t="n">
        <v>9</v>
      </c>
      <c r="D41" s="46" t="s">
        <v>557</v>
      </c>
      <c r="E41" s="46" t="s">
        <v>207</v>
      </c>
      <c r="F41" s="46" t="s">
        <v>154</v>
      </c>
      <c r="G41" s="55" t="s">
        <v>310</v>
      </c>
      <c r="H41" s="27" t="n">
        <v>13</v>
      </c>
      <c r="I41" s="27" t="n">
        <v>0</v>
      </c>
      <c r="J41" s="27" t="n">
        <v>4</v>
      </c>
      <c r="K41" s="27" t="n">
        <v>20.5</v>
      </c>
      <c r="L41" s="27" t="n">
        <v>4</v>
      </c>
      <c r="M41" s="27" t="n">
        <v>1.5</v>
      </c>
      <c r="N41" s="27" t="n">
        <f aca="false">SUM(H41:M41)</f>
        <v>43</v>
      </c>
      <c r="O41" s="27" t="s">
        <v>33</v>
      </c>
      <c r="P41" s="27"/>
    </row>
    <row r="42" customFormat="false" ht="51.75" hidden="false" customHeight="false" outlineLevel="0" collapsed="false">
      <c r="A42" s="18"/>
      <c r="B42" s="49" t="n">
        <v>31</v>
      </c>
      <c r="C42" s="50" t="n">
        <v>9</v>
      </c>
      <c r="D42" s="46" t="s">
        <v>558</v>
      </c>
      <c r="E42" s="46" t="s">
        <v>141</v>
      </c>
      <c r="F42" s="46" t="s">
        <v>36</v>
      </c>
      <c r="G42" s="55" t="s">
        <v>148</v>
      </c>
      <c r="H42" s="27" t="n">
        <v>18</v>
      </c>
      <c r="I42" s="27" t="n">
        <v>0</v>
      </c>
      <c r="J42" s="27" t="n">
        <v>2</v>
      </c>
      <c r="K42" s="27" t="n">
        <v>15.5</v>
      </c>
      <c r="L42" s="27" t="n">
        <v>3</v>
      </c>
      <c r="M42" s="27" t="n">
        <v>4</v>
      </c>
      <c r="N42" s="27" t="n">
        <f aca="false">SUM(H42:M42)</f>
        <v>42.5</v>
      </c>
      <c r="O42" s="27" t="s">
        <v>33</v>
      </c>
      <c r="P42" s="27"/>
    </row>
    <row r="43" customFormat="false" ht="51.75" hidden="false" customHeight="false" outlineLevel="0" collapsed="false">
      <c r="A43" s="18"/>
      <c r="B43" s="49" t="n">
        <v>32</v>
      </c>
      <c r="C43" s="50" t="n">
        <v>9</v>
      </c>
      <c r="D43" s="46" t="s">
        <v>392</v>
      </c>
      <c r="E43" s="46" t="s">
        <v>207</v>
      </c>
      <c r="F43" s="46" t="s">
        <v>178</v>
      </c>
      <c r="G43" s="55" t="s">
        <v>52</v>
      </c>
      <c r="H43" s="27" t="n">
        <v>13</v>
      </c>
      <c r="I43" s="27" t="n">
        <v>3</v>
      </c>
      <c r="J43" s="27" t="n">
        <v>4</v>
      </c>
      <c r="K43" s="27" t="n">
        <v>20</v>
      </c>
      <c r="L43" s="27" t="n">
        <v>0</v>
      </c>
      <c r="M43" s="27" t="n">
        <v>2.5</v>
      </c>
      <c r="N43" s="27" t="n">
        <f aca="false">SUM(H43:M43)</f>
        <v>42.5</v>
      </c>
      <c r="O43" s="27" t="s">
        <v>33</v>
      </c>
      <c r="P43" s="27"/>
    </row>
    <row r="44" customFormat="false" ht="102.75" hidden="false" customHeight="false" outlineLevel="0" collapsed="false">
      <c r="A44" s="18"/>
      <c r="B44" s="49" t="n">
        <v>33</v>
      </c>
      <c r="C44" s="50" t="n">
        <v>9</v>
      </c>
      <c r="D44" s="46" t="s">
        <v>559</v>
      </c>
      <c r="E44" s="46" t="s">
        <v>50</v>
      </c>
      <c r="F44" s="46" t="s">
        <v>26</v>
      </c>
      <c r="G44" s="55" t="s">
        <v>560</v>
      </c>
      <c r="H44" s="27" t="n">
        <v>11</v>
      </c>
      <c r="I44" s="27" t="n">
        <v>5</v>
      </c>
      <c r="J44" s="27" t="n">
        <v>3</v>
      </c>
      <c r="K44" s="27" t="n">
        <v>21</v>
      </c>
      <c r="L44" s="27" t="n">
        <v>0</v>
      </c>
      <c r="M44" s="27" t="n">
        <v>2.5</v>
      </c>
      <c r="N44" s="27" t="n">
        <f aca="false">SUM(H44:M44)</f>
        <v>42.5</v>
      </c>
      <c r="O44" s="27" t="s">
        <v>33</v>
      </c>
      <c r="P44" s="27"/>
    </row>
    <row r="45" customFormat="false" ht="51.75" hidden="false" customHeight="false" outlineLevel="0" collapsed="false">
      <c r="A45" s="18"/>
      <c r="B45" s="49" t="n">
        <v>34</v>
      </c>
      <c r="C45" s="50" t="n">
        <v>9</v>
      </c>
      <c r="D45" s="46" t="s">
        <v>561</v>
      </c>
      <c r="E45" s="46" t="s">
        <v>141</v>
      </c>
      <c r="F45" s="46" t="s">
        <v>239</v>
      </c>
      <c r="G45" s="55" t="s">
        <v>56</v>
      </c>
      <c r="H45" s="27" t="n">
        <v>12</v>
      </c>
      <c r="I45" s="27" t="n">
        <v>5</v>
      </c>
      <c r="J45" s="27" t="n">
        <v>1</v>
      </c>
      <c r="K45" s="27" t="n">
        <v>21.5</v>
      </c>
      <c r="L45" s="27" t="n">
        <v>0</v>
      </c>
      <c r="M45" s="27" t="n">
        <v>2.5</v>
      </c>
      <c r="N45" s="27" t="n">
        <f aca="false">SUM(H45:M45)</f>
        <v>42</v>
      </c>
      <c r="O45" s="27" t="s">
        <v>33</v>
      </c>
      <c r="P45" s="27"/>
    </row>
    <row r="46" customFormat="false" ht="64.5" hidden="false" customHeight="false" outlineLevel="0" collapsed="false">
      <c r="A46" s="18"/>
      <c r="B46" s="49" t="n">
        <v>35</v>
      </c>
      <c r="C46" s="50" t="n">
        <v>9</v>
      </c>
      <c r="D46" s="46" t="s">
        <v>562</v>
      </c>
      <c r="E46" s="46" t="s">
        <v>72</v>
      </c>
      <c r="F46" s="46" t="s">
        <v>131</v>
      </c>
      <c r="G46" s="55" t="s">
        <v>120</v>
      </c>
      <c r="H46" s="27" t="n">
        <v>18</v>
      </c>
      <c r="I46" s="27" t="n">
        <v>0</v>
      </c>
      <c r="J46" s="27" t="n">
        <v>3</v>
      </c>
      <c r="K46" s="27" t="n">
        <v>17</v>
      </c>
      <c r="L46" s="27" t="n">
        <v>3</v>
      </c>
      <c r="M46" s="27" t="n">
        <v>1</v>
      </c>
      <c r="N46" s="27" t="n">
        <f aca="false">SUM(H46:M46)</f>
        <v>42</v>
      </c>
      <c r="O46" s="27" t="s">
        <v>33</v>
      </c>
      <c r="P46" s="27"/>
    </row>
    <row r="47" customFormat="false" ht="51.75" hidden="false" customHeight="false" outlineLevel="0" collapsed="false">
      <c r="A47" s="18"/>
      <c r="B47" s="49" t="n">
        <v>36</v>
      </c>
      <c r="C47" s="50" t="n">
        <v>9</v>
      </c>
      <c r="D47" s="46" t="s">
        <v>563</v>
      </c>
      <c r="E47" s="46" t="s">
        <v>564</v>
      </c>
      <c r="F47" s="46" t="s">
        <v>131</v>
      </c>
      <c r="G47" s="55" t="s">
        <v>56</v>
      </c>
      <c r="H47" s="27" t="n">
        <v>16</v>
      </c>
      <c r="I47" s="27" t="n">
        <v>1</v>
      </c>
      <c r="J47" s="27" t="n">
        <v>4</v>
      </c>
      <c r="K47" s="27" t="n">
        <v>17.5</v>
      </c>
      <c r="L47" s="27" t="n">
        <v>0</v>
      </c>
      <c r="M47" s="27" t="n">
        <v>3</v>
      </c>
      <c r="N47" s="27" t="n">
        <f aca="false">SUM(H47:M47)</f>
        <v>41.5</v>
      </c>
      <c r="O47" s="27" t="s">
        <v>33</v>
      </c>
      <c r="P47" s="27"/>
    </row>
    <row r="48" customFormat="false" ht="51.75" hidden="false" customHeight="false" outlineLevel="0" collapsed="false">
      <c r="A48" s="18"/>
      <c r="B48" s="49" t="n">
        <v>37</v>
      </c>
      <c r="C48" s="50" t="n">
        <v>9</v>
      </c>
      <c r="D48" s="46" t="s">
        <v>565</v>
      </c>
      <c r="E48" s="46" t="s">
        <v>566</v>
      </c>
      <c r="F48" s="46" t="s">
        <v>336</v>
      </c>
      <c r="G48" s="55" t="s">
        <v>62</v>
      </c>
      <c r="H48" s="27" t="n">
        <v>12</v>
      </c>
      <c r="I48" s="27" t="n">
        <v>8</v>
      </c>
      <c r="J48" s="27" t="n">
        <v>2</v>
      </c>
      <c r="K48" s="27" t="n">
        <v>18</v>
      </c>
      <c r="L48" s="27" t="n">
        <v>1</v>
      </c>
      <c r="M48" s="27" t="n">
        <v>0.5</v>
      </c>
      <c r="N48" s="27" t="n">
        <f aca="false">SUM(H48:M48)</f>
        <v>41.5</v>
      </c>
      <c r="O48" s="27" t="s">
        <v>33</v>
      </c>
      <c r="P48" s="27"/>
    </row>
    <row r="49" s="51" customFormat="true" ht="51.75" hidden="false" customHeight="false" outlineLevel="0" collapsed="false">
      <c r="A49" s="48"/>
      <c r="B49" s="60" t="n">
        <v>38</v>
      </c>
      <c r="C49" s="57" t="n">
        <v>9</v>
      </c>
      <c r="D49" s="58" t="s">
        <v>567</v>
      </c>
      <c r="E49" s="58" t="s">
        <v>237</v>
      </c>
      <c r="F49" s="58" t="s">
        <v>234</v>
      </c>
      <c r="G49" s="59" t="s">
        <v>310</v>
      </c>
      <c r="H49" s="60" t="n">
        <v>14</v>
      </c>
      <c r="I49" s="60" t="n">
        <v>3</v>
      </c>
      <c r="J49" s="60" t="n">
        <v>2</v>
      </c>
      <c r="K49" s="60" t="n">
        <v>19.5</v>
      </c>
      <c r="L49" s="60" t="n">
        <v>0</v>
      </c>
      <c r="M49" s="60" t="n">
        <v>3</v>
      </c>
      <c r="N49" s="60" t="n">
        <f aca="false">SUM(H49:M49)</f>
        <v>41.5</v>
      </c>
      <c r="O49" s="49" t="s">
        <v>33</v>
      </c>
      <c r="P49" s="49"/>
    </row>
    <row r="50" customFormat="false" ht="51.75" hidden="false" customHeight="false" outlineLevel="0" collapsed="false">
      <c r="A50" s="18"/>
      <c r="B50" s="49" t="n">
        <v>39</v>
      </c>
      <c r="C50" s="50" t="n">
        <v>9</v>
      </c>
      <c r="D50" s="46" t="s">
        <v>568</v>
      </c>
      <c r="E50" s="46" t="s">
        <v>412</v>
      </c>
      <c r="F50" s="46" t="s">
        <v>569</v>
      </c>
      <c r="G50" s="55" t="s">
        <v>56</v>
      </c>
      <c r="H50" s="27" t="n">
        <v>11</v>
      </c>
      <c r="I50" s="27" t="n">
        <v>3</v>
      </c>
      <c r="J50" s="27" t="n">
        <v>4</v>
      </c>
      <c r="K50" s="27" t="n">
        <v>20</v>
      </c>
      <c r="L50" s="27" t="n">
        <v>0</v>
      </c>
      <c r="M50" s="27" t="n">
        <v>3</v>
      </c>
      <c r="N50" s="27" t="n">
        <f aca="false">SUM(H50:M50)</f>
        <v>41</v>
      </c>
      <c r="O50" s="27" t="s">
        <v>103</v>
      </c>
      <c r="P50" s="27"/>
    </row>
    <row r="51" customFormat="false" ht="51.75" hidden="false" customHeight="false" outlineLevel="0" collapsed="false">
      <c r="A51" s="18"/>
      <c r="B51" s="49" t="n">
        <v>40</v>
      </c>
      <c r="C51" s="50" t="n">
        <v>9</v>
      </c>
      <c r="D51" s="46" t="s">
        <v>570</v>
      </c>
      <c r="E51" s="46" t="s">
        <v>126</v>
      </c>
      <c r="F51" s="46" t="s">
        <v>194</v>
      </c>
      <c r="G51" s="55" t="s">
        <v>27</v>
      </c>
      <c r="H51" s="27" t="n">
        <v>15</v>
      </c>
      <c r="I51" s="27" t="n">
        <v>3</v>
      </c>
      <c r="J51" s="27" t="n">
        <v>5</v>
      </c>
      <c r="K51" s="27" t="n">
        <v>16.5</v>
      </c>
      <c r="L51" s="27" t="n">
        <v>0</v>
      </c>
      <c r="M51" s="27" t="n">
        <v>1.5</v>
      </c>
      <c r="N51" s="27" t="n">
        <f aca="false">SUM(H51:M51)</f>
        <v>41</v>
      </c>
      <c r="O51" s="27" t="s">
        <v>103</v>
      </c>
      <c r="P51" s="27"/>
    </row>
    <row r="52" customFormat="false" ht="77.25" hidden="false" customHeight="false" outlineLevel="0" collapsed="false">
      <c r="A52" s="18"/>
      <c r="B52" s="49" t="n">
        <v>41</v>
      </c>
      <c r="C52" s="50" t="n">
        <v>9</v>
      </c>
      <c r="D52" s="46" t="s">
        <v>571</v>
      </c>
      <c r="E52" s="46" t="s">
        <v>417</v>
      </c>
      <c r="F52" s="46" t="s">
        <v>61</v>
      </c>
      <c r="G52" s="55" t="s">
        <v>270</v>
      </c>
      <c r="H52" s="27" t="n">
        <v>20</v>
      </c>
      <c r="I52" s="27" t="n">
        <v>5</v>
      </c>
      <c r="J52" s="27" t="n">
        <v>4</v>
      </c>
      <c r="K52" s="27" t="n">
        <v>12</v>
      </c>
      <c r="L52" s="27" t="n">
        <v>0</v>
      </c>
      <c r="M52" s="27" t="n">
        <v>0</v>
      </c>
      <c r="N52" s="27" t="n">
        <f aca="false">SUM(H52:M52)</f>
        <v>41</v>
      </c>
      <c r="O52" s="27" t="s">
        <v>103</v>
      </c>
      <c r="P52" s="27"/>
    </row>
    <row r="53" customFormat="false" ht="51.75" hidden="false" customHeight="false" outlineLevel="0" collapsed="false">
      <c r="A53" s="18"/>
      <c r="B53" s="49" t="n">
        <v>42</v>
      </c>
      <c r="C53" s="50" t="n">
        <v>9</v>
      </c>
      <c r="D53" s="46" t="s">
        <v>572</v>
      </c>
      <c r="E53" s="46" t="s">
        <v>39</v>
      </c>
      <c r="F53" s="46" t="s">
        <v>99</v>
      </c>
      <c r="G53" s="55" t="s">
        <v>48</v>
      </c>
      <c r="H53" s="27" t="n">
        <v>9</v>
      </c>
      <c r="I53" s="27" t="n">
        <v>1</v>
      </c>
      <c r="J53" s="27" t="n">
        <v>4</v>
      </c>
      <c r="K53" s="27" t="n">
        <v>18</v>
      </c>
      <c r="L53" s="27" t="n">
        <v>4</v>
      </c>
      <c r="M53" s="27" t="n">
        <v>4.5</v>
      </c>
      <c r="N53" s="27" t="n">
        <f aca="false">SUM(H53:M53)</f>
        <v>40.5</v>
      </c>
      <c r="O53" s="27" t="s">
        <v>103</v>
      </c>
      <c r="P53" s="27"/>
    </row>
    <row r="54" customFormat="false" ht="51.75" hidden="false" customHeight="false" outlineLevel="0" collapsed="false">
      <c r="A54" s="18"/>
      <c r="B54" s="49" t="n">
        <v>43</v>
      </c>
      <c r="C54" s="50" t="n">
        <v>9</v>
      </c>
      <c r="D54" s="46" t="s">
        <v>573</v>
      </c>
      <c r="E54" s="46" t="s">
        <v>574</v>
      </c>
      <c r="F54" s="46" t="s">
        <v>119</v>
      </c>
      <c r="G54" s="55" t="s">
        <v>575</v>
      </c>
      <c r="H54" s="27" t="n">
        <v>12</v>
      </c>
      <c r="I54" s="27" t="n">
        <v>1</v>
      </c>
      <c r="J54" s="27" t="n">
        <v>3</v>
      </c>
      <c r="K54" s="27" t="n">
        <v>20</v>
      </c>
      <c r="L54" s="27" t="n">
        <v>0</v>
      </c>
      <c r="M54" s="27" t="n">
        <v>4.5</v>
      </c>
      <c r="N54" s="27" t="n">
        <f aca="false">SUM(H54:M54)</f>
        <v>40.5</v>
      </c>
      <c r="O54" s="27" t="s">
        <v>103</v>
      </c>
      <c r="P54" s="27"/>
    </row>
    <row r="55" customFormat="false" ht="51.75" hidden="false" customHeight="false" outlineLevel="0" collapsed="false">
      <c r="A55" s="18"/>
      <c r="B55" s="49" t="n">
        <v>44</v>
      </c>
      <c r="C55" s="50" t="n">
        <v>9</v>
      </c>
      <c r="D55" s="46" t="s">
        <v>576</v>
      </c>
      <c r="E55" s="46" t="s">
        <v>257</v>
      </c>
      <c r="F55" s="46" t="s">
        <v>208</v>
      </c>
      <c r="G55" s="55" t="s">
        <v>148</v>
      </c>
      <c r="H55" s="27" t="n">
        <v>10</v>
      </c>
      <c r="I55" s="27" t="n">
        <v>3</v>
      </c>
      <c r="J55" s="27" t="n">
        <v>3</v>
      </c>
      <c r="K55" s="27" t="n">
        <v>17.5</v>
      </c>
      <c r="L55" s="27" t="n">
        <v>3</v>
      </c>
      <c r="M55" s="27" t="n">
        <v>3.5</v>
      </c>
      <c r="N55" s="27" t="n">
        <f aca="false">SUM(H55:M55)</f>
        <v>40</v>
      </c>
      <c r="O55" s="27" t="s">
        <v>103</v>
      </c>
      <c r="P55" s="27"/>
    </row>
    <row r="56" customFormat="false" ht="77.25" hidden="false" customHeight="false" outlineLevel="0" collapsed="false">
      <c r="A56" s="18"/>
      <c r="B56" s="49" t="n">
        <v>45</v>
      </c>
      <c r="C56" s="50" t="n">
        <v>9</v>
      </c>
      <c r="D56" s="46" t="s">
        <v>577</v>
      </c>
      <c r="E56" s="46" t="s">
        <v>391</v>
      </c>
      <c r="F56" s="46" t="s">
        <v>326</v>
      </c>
      <c r="G56" s="55" t="s">
        <v>32</v>
      </c>
      <c r="H56" s="27" t="n">
        <v>13</v>
      </c>
      <c r="I56" s="27" t="n">
        <v>1</v>
      </c>
      <c r="J56" s="27" t="n">
        <v>3</v>
      </c>
      <c r="K56" s="27" t="n">
        <v>21</v>
      </c>
      <c r="L56" s="27" t="n">
        <v>0</v>
      </c>
      <c r="M56" s="27" t="n">
        <v>2</v>
      </c>
      <c r="N56" s="27" t="n">
        <f aca="false">SUM(H56:M56)</f>
        <v>40</v>
      </c>
      <c r="O56" s="27" t="s">
        <v>103</v>
      </c>
      <c r="P56" s="27"/>
    </row>
    <row r="57" customFormat="false" ht="51.75" hidden="false" customHeight="false" outlineLevel="0" collapsed="false">
      <c r="A57" s="18"/>
      <c r="B57" s="49" t="n">
        <v>46</v>
      </c>
      <c r="C57" s="50" t="n">
        <v>9</v>
      </c>
      <c r="D57" s="46" t="s">
        <v>578</v>
      </c>
      <c r="E57" s="46" t="s">
        <v>141</v>
      </c>
      <c r="F57" s="46" t="s">
        <v>96</v>
      </c>
      <c r="G57" s="55" t="s">
        <v>266</v>
      </c>
      <c r="H57" s="27" t="n">
        <v>15</v>
      </c>
      <c r="I57" s="27" t="n">
        <v>0</v>
      </c>
      <c r="J57" s="27" t="n">
        <v>1</v>
      </c>
      <c r="K57" s="27" t="n">
        <v>20.5</v>
      </c>
      <c r="L57" s="27" t="n">
        <v>2</v>
      </c>
      <c r="M57" s="27" t="n">
        <v>1</v>
      </c>
      <c r="N57" s="27" t="n">
        <f aca="false">SUM(H57:M57)</f>
        <v>39.5</v>
      </c>
      <c r="O57" s="27" t="s">
        <v>103</v>
      </c>
      <c r="P57" s="27"/>
    </row>
    <row r="58" customFormat="false" ht="77.25" hidden="false" customHeight="false" outlineLevel="0" collapsed="false">
      <c r="A58" s="18"/>
      <c r="B58" s="49" t="n">
        <v>47</v>
      </c>
      <c r="C58" s="50" t="n">
        <v>9</v>
      </c>
      <c r="D58" s="46" t="s">
        <v>579</v>
      </c>
      <c r="E58" s="46" t="s">
        <v>290</v>
      </c>
      <c r="F58" s="46" t="s">
        <v>283</v>
      </c>
      <c r="G58" s="55" t="s">
        <v>270</v>
      </c>
      <c r="H58" s="27" t="n">
        <v>20</v>
      </c>
      <c r="I58" s="27" t="n">
        <v>5</v>
      </c>
      <c r="J58" s="27" t="n">
        <v>0</v>
      </c>
      <c r="K58" s="27" t="n">
        <v>13.5</v>
      </c>
      <c r="L58" s="27" t="n">
        <v>0</v>
      </c>
      <c r="M58" s="27" t="n">
        <v>1</v>
      </c>
      <c r="N58" s="27" t="n">
        <f aca="false">SUM(H58:M58)</f>
        <v>39.5</v>
      </c>
      <c r="O58" s="27" t="s">
        <v>103</v>
      </c>
      <c r="P58" s="27"/>
    </row>
    <row r="59" customFormat="false" ht="51.75" hidden="false" customHeight="false" outlineLevel="0" collapsed="false">
      <c r="A59" s="18"/>
      <c r="B59" s="49" t="n">
        <v>48</v>
      </c>
      <c r="C59" s="50" t="n">
        <v>9</v>
      </c>
      <c r="D59" s="46" t="s">
        <v>580</v>
      </c>
      <c r="E59" s="46" t="s">
        <v>39</v>
      </c>
      <c r="F59" s="46" t="s">
        <v>31</v>
      </c>
      <c r="G59" s="55" t="s">
        <v>348</v>
      </c>
      <c r="H59" s="27" t="n">
        <v>15</v>
      </c>
      <c r="I59" s="27" t="n">
        <v>0</v>
      </c>
      <c r="J59" s="27" t="n">
        <v>3</v>
      </c>
      <c r="K59" s="27" t="n">
        <v>15.5</v>
      </c>
      <c r="L59" s="27" t="n">
        <v>3</v>
      </c>
      <c r="M59" s="27" t="n">
        <v>2</v>
      </c>
      <c r="N59" s="27" t="n">
        <f aca="false">SUM(H59:M59)</f>
        <v>38.5</v>
      </c>
      <c r="O59" s="27" t="s">
        <v>103</v>
      </c>
      <c r="P59" s="27"/>
    </row>
    <row r="60" customFormat="false" ht="51.75" hidden="false" customHeight="false" outlineLevel="0" collapsed="false">
      <c r="A60" s="18"/>
      <c r="B60" s="49" t="n">
        <v>49</v>
      </c>
      <c r="C60" s="50" t="n">
        <v>9</v>
      </c>
      <c r="D60" s="46" t="s">
        <v>581</v>
      </c>
      <c r="E60" s="46" t="s">
        <v>582</v>
      </c>
      <c r="F60" s="46" t="s">
        <v>119</v>
      </c>
      <c r="G60" s="55" t="s">
        <v>48</v>
      </c>
      <c r="H60" s="27" t="n">
        <v>16</v>
      </c>
      <c r="I60" s="27" t="n">
        <v>2</v>
      </c>
      <c r="J60" s="27" t="n">
        <v>2</v>
      </c>
      <c r="K60" s="27" t="n">
        <v>15.5</v>
      </c>
      <c r="L60" s="27" t="n">
        <v>0</v>
      </c>
      <c r="M60" s="27" t="n">
        <v>3</v>
      </c>
      <c r="N60" s="27" t="n">
        <f aca="false">SUM(H60:M60)</f>
        <v>38.5</v>
      </c>
      <c r="O60" s="27" t="s">
        <v>103</v>
      </c>
      <c r="P60" s="27"/>
    </row>
    <row r="61" customFormat="false" ht="60" hidden="false" customHeight="false" outlineLevel="0" collapsed="false">
      <c r="A61" s="18"/>
      <c r="B61" s="49" t="n">
        <v>50</v>
      </c>
      <c r="C61" s="50" t="n">
        <v>9</v>
      </c>
      <c r="D61" s="61" t="s">
        <v>49</v>
      </c>
      <c r="E61" s="61" t="s">
        <v>461</v>
      </c>
      <c r="F61" s="61" t="s">
        <v>108</v>
      </c>
      <c r="G61" s="62" t="s">
        <v>41</v>
      </c>
      <c r="H61" s="27" t="n">
        <v>16</v>
      </c>
      <c r="I61" s="27" t="n">
        <v>3</v>
      </c>
      <c r="J61" s="27" t="n">
        <v>2</v>
      </c>
      <c r="K61" s="27" t="n">
        <v>14.5</v>
      </c>
      <c r="L61" s="27" t="n">
        <v>0</v>
      </c>
      <c r="M61" s="27" t="n">
        <v>3</v>
      </c>
      <c r="N61" s="27" t="n">
        <f aca="false">SUM(H61:M61)</f>
        <v>38.5</v>
      </c>
      <c r="O61" s="27" t="s">
        <v>103</v>
      </c>
      <c r="P61" s="27"/>
    </row>
    <row r="62" customFormat="false" ht="51.75" hidden="false" customHeight="false" outlineLevel="0" collapsed="false">
      <c r="A62" s="18"/>
      <c r="B62" s="49" t="n">
        <v>51</v>
      </c>
      <c r="C62" s="50" t="n">
        <v>9</v>
      </c>
      <c r="D62" s="46" t="s">
        <v>583</v>
      </c>
      <c r="E62" s="46" t="s">
        <v>50</v>
      </c>
      <c r="F62" s="46" t="s">
        <v>254</v>
      </c>
      <c r="G62" s="55" t="s">
        <v>56</v>
      </c>
      <c r="H62" s="27" t="n">
        <v>13</v>
      </c>
      <c r="I62" s="27" t="n">
        <v>1</v>
      </c>
      <c r="J62" s="27" t="n">
        <v>4</v>
      </c>
      <c r="K62" s="56" t="n">
        <v>13</v>
      </c>
      <c r="L62" s="56" t="n">
        <v>5</v>
      </c>
      <c r="M62" s="27" t="n">
        <v>2</v>
      </c>
      <c r="N62" s="27" t="n">
        <f aca="false">SUM(H62:M62)</f>
        <v>38</v>
      </c>
      <c r="O62" s="27" t="s">
        <v>103</v>
      </c>
      <c r="P62" s="27"/>
    </row>
    <row r="63" customFormat="false" ht="77.25" hidden="false" customHeight="false" outlineLevel="0" collapsed="false">
      <c r="A63" s="18"/>
      <c r="B63" s="49" t="n">
        <v>52</v>
      </c>
      <c r="C63" s="50" t="n">
        <v>9</v>
      </c>
      <c r="D63" s="46" t="s">
        <v>584</v>
      </c>
      <c r="E63" s="46" t="s">
        <v>278</v>
      </c>
      <c r="F63" s="46" t="s">
        <v>158</v>
      </c>
      <c r="G63" s="55" t="s">
        <v>112</v>
      </c>
      <c r="H63" s="27" t="n">
        <v>15</v>
      </c>
      <c r="I63" s="27" t="n">
        <v>1</v>
      </c>
      <c r="J63" s="27" t="n">
        <v>3</v>
      </c>
      <c r="K63" s="27" t="n">
        <v>18.5</v>
      </c>
      <c r="L63" s="27" t="n">
        <v>0</v>
      </c>
      <c r="M63" s="27" t="n">
        <v>0.5</v>
      </c>
      <c r="N63" s="27" t="n">
        <f aca="false">SUM(H63:M63)</f>
        <v>38</v>
      </c>
      <c r="O63" s="27" t="s">
        <v>103</v>
      </c>
      <c r="P63" s="27"/>
    </row>
    <row r="64" customFormat="false" ht="51.75" hidden="false" customHeight="false" outlineLevel="0" collapsed="false">
      <c r="A64" s="18"/>
      <c r="B64" s="49" t="n">
        <v>53</v>
      </c>
      <c r="C64" s="50" t="n">
        <v>9</v>
      </c>
      <c r="D64" s="46" t="s">
        <v>585</v>
      </c>
      <c r="E64" s="46" t="s">
        <v>150</v>
      </c>
      <c r="F64" s="46" t="s">
        <v>26</v>
      </c>
      <c r="G64" s="55" t="s">
        <v>506</v>
      </c>
      <c r="H64" s="27" t="n">
        <v>14</v>
      </c>
      <c r="I64" s="27" t="n">
        <v>2</v>
      </c>
      <c r="J64" s="27" t="n">
        <v>5</v>
      </c>
      <c r="K64" s="27" t="n">
        <v>13.5</v>
      </c>
      <c r="L64" s="27" t="n">
        <v>0</v>
      </c>
      <c r="M64" s="27" t="n">
        <v>3</v>
      </c>
      <c r="N64" s="27" t="n">
        <f aca="false">SUM(H64:M64)</f>
        <v>37.5</v>
      </c>
      <c r="O64" s="27" t="s">
        <v>103</v>
      </c>
      <c r="P64" s="27"/>
    </row>
    <row r="65" customFormat="false" ht="51.75" hidden="false" customHeight="false" outlineLevel="0" collapsed="false">
      <c r="A65" s="18"/>
      <c r="B65" s="49" t="n">
        <v>54</v>
      </c>
      <c r="C65" s="50" t="n">
        <v>9</v>
      </c>
      <c r="D65" s="46" t="s">
        <v>586</v>
      </c>
      <c r="E65" s="46" t="s">
        <v>290</v>
      </c>
      <c r="F65" s="46" t="s">
        <v>26</v>
      </c>
      <c r="G65" s="55" t="s">
        <v>310</v>
      </c>
      <c r="H65" s="27" t="n">
        <v>16</v>
      </c>
      <c r="I65" s="27" t="n">
        <v>0</v>
      </c>
      <c r="J65" s="27" t="n">
        <v>2</v>
      </c>
      <c r="K65" s="27" t="n">
        <v>16</v>
      </c>
      <c r="L65" s="27" t="n">
        <v>1</v>
      </c>
      <c r="M65" s="27" t="n">
        <v>2</v>
      </c>
      <c r="N65" s="27" t="n">
        <f aca="false">SUM(H65:M65)</f>
        <v>37</v>
      </c>
      <c r="O65" s="27" t="s">
        <v>103</v>
      </c>
      <c r="P65" s="27"/>
    </row>
    <row r="66" customFormat="false" ht="77.25" hidden="false" customHeight="false" outlineLevel="0" collapsed="false">
      <c r="A66" s="18"/>
      <c r="B66" s="49" t="n">
        <v>55</v>
      </c>
      <c r="C66" s="50" t="n">
        <v>9</v>
      </c>
      <c r="D66" s="46" t="s">
        <v>587</v>
      </c>
      <c r="E66" s="46" t="s">
        <v>373</v>
      </c>
      <c r="F66" s="46" t="s">
        <v>145</v>
      </c>
      <c r="G66" s="55" t="s">
        <v>116</v>
      </c>
      <c r="H66" s="27" t="n">
        <v>13</v>
      </c>
      <c r="I66" s="27" t="n">
        <v>0</v>
      </c>
      <c r="J66" s="27" t="n">
        <v>1</v>
      </c>
      <c r="K66" s="27" t="n">
        <v>20</v>
      </c>
      <c r="L66" s="27" t="n">
        <v>2</v>
      </c>
      <c r="M66" s="27" t="n">
        <v>1</v>
      </c>
      <c r="N66" s="27" t="n">
        <f aca="false">SUM(H66:M66)</f>
        <v>37</v>
      </c>
      <c r="O66" s="27" t="s">
        <v>103</v>
      </c>
      <c r="P66" s="27"/>
    </row>
    <row r="67" customFormat="false" ht="51.75" hidden="false" customHeight="false" outlineLevel="0" collapsed="false">
      <c r="A67" s="18"/>
      <c r="B67" s="49" t="n">
        <v>56</v>
      </c>
      <c r="C67" s="50" t="n">
        <v>9</v>
      </c>
      <c r="D67" s="46" t="s">
        <v>588</v>
      </c>
      <c r="E67" s="46" t="s">
        <v>589</v>
      </c>
      <c r="F67" s="46" t="s">
        <v>135</v>
      </c>
      <c r="G67" s="55" t="s">
        <v>148</v>
      </c>
      <c r="H67" s="27" t="n">
        <v>15</v>
      </c>
      <c r="I67" s="27" t="n">
        <v>0</v>
      </c>
      <c r="J67" s="27" t="n">
        <v>3</v>
      </c>
      <c r="K67" s="27" t="n">
        <v>13</v>
      </c>
      <c r="L67" s="27" t="n">
        <v>5</v>
      </c>
      <c r="M67" s="27" t="n">
        <v>0</v>
      </c>
      <c r="N67" s="27" t="n">
        <f aca="false">SUM(H67:M67)</f>
        <v>36</v>
      </c>
      <c r="O67" s="27" t="s">
        <v>103</v>
      </c>
      <c r="P67" s="27"/>
    </row>
    <row r="68" customFormat="false" ht="51.75" hidden="false" customHeight="false" outlineLevel="0" collapsed="false">
      <c r="A68" s="18"/>
      <c r="B68" s="49" t="n">
        <v>57</v>
      </c>
      <c r="C68" s="50" t="n">
        <v>9</v>
      </c>
      <c r="D68" s="46" t="s">
        <v>590</v>
      </c>
      <c r="E68" s="46" t="s">
        <v>46</v>
      </c>
      <c r="F68" s="46" t="s">
        <v>102</v>
      </c>
      <c r="G68" s="55" t="s">
        <v>52</v>
      </c>
      <c r="H68" s="27" t="n">
        <v>13</v>
      </c>
      <c r="I68" s="27" t="n">
        <v>0</v>
      </c>
      <c r="J68" s="27" t="n">
        <v>4</v>
      </c>
      <c r="K68" s="27" t="n">
        <v>15.5</v>
      </c>
      <c r="L68" s="27" t="n">
        <v>0</v>
      </c>
      <c r="M68" s="27" t="n">
        <v>3</v>
      </c>
      <c r="N68" s="27" t="n">
        <f aca="false">SUM(H68:M68)</f>
        <v>35.5</v>
      </c>
      <c r="O68" s="27" t="s">
        <v>103</v>
      </c>
      <c r="P68" s="27"/>
    </row>
    <row r="69" customFormat="false" ht="77.25" hidden="false" customHeight="false" outlineLevel="0" collapsed="false">
      <c r="A69" s="18"/>
      <c r="B69" s="49" t="n">
        <v>58</v>
      </c>
      <c r="C69" s="50" t="n">
        <v>9</v>
      </c>
      <c r="D69" s="46" t="s">
        <v>591</v>
      </c>
      <c r="E69" s="46" t="s">
        <v>153</v>
      </c>
      <c r="F69" s="46" t="s">
        <v>172</v>
      </c>
      <c r="G69" s="55" t="s">
        <v>592</v>
      </c>
      <c r="H69" s="27" t="n">
        <v>13</v>
      </c>
      <c r="I69" s="27" t="n">
        <v>1</v>
      </c>
      <c r="J69" s="27" t="n">
        <v>3</v>
      </c>
      <c r="K69" s="27" t="n">
        <v>15</v>
      </c>
      <c r="L69" s="27" t="n">
        <v>0</v>
      </c>
      <c r="M69" s="27" t="n">
        <v>3.5</v>
      </c>
      <c r="N69" s="27" t="n">
        <f aca="false">SUM(H69:M69)</f>
        <v>35.5</v>
      </c>
      <c r="O69" s="27" t="s">
        <v>103</v>
      </c>
      <c r="P69" s="27"/>
    </row>
    <row r="70" customFormat="false" ht="51.75" hidden="false" customHeight="false" outlineLevel="0" collapsed="false">
      <c r="A70" s="18"/>
      <c r="B70" s="49" t="n">
        <v>59</v>
      </c>
      <c r="C70" s="50" t="n">
        <v>9</v>
      </c>
      <c r="D70" s="46" t="s">
        <v>593</v>
      </c>
      <c r="E70" s="46" t="s">
        <v>46</v>
      </c>
      <c r="F70" s="46" t="s">
        <v>178</v>
      </c>
      <c r="G70" s="55" t="s">
        <v>148</v>
      </c>
      <c r="H70" s="27" t="n">
        <v>16</v>
      </c>
      <c r="I70" s="27" t="n">
        <v>1</v>
      </c>
      <c r="J70" s="27" t="n">
        <v>4</v>
      </c>
      <c r="K70" s="27" t="n">
        <v>13</v>
      </c>
      <c r="L70" s="27" t="n">
        <v>0</v>
      </c>
      <c r="M70" s="27" t="n">
        <v>1</v>
      </c>
      <c r="N70" s="27" t="n">
        <f aca="false">SUM(H70:M70)</f>
        <v>35</v>
      </c>
      <c r="O70" s="27" t="s">
        <v>103</v>
      </c>
      <c r="P70" s="27"/>
    </row>
    <row r="71" customFormat="false" ht="51.75" hidden="false" customHeight="false" outlineLevel="0" collapsed="false">
      <c r="A71" s="18"/>
      <c r="B71" s="49" t="n">
        <v>60</v>
      </c>
      <c r="C71" s="50" t="n">
        <v>9</v>
      </c>
      <c r="D71" s="46" t="s">
        <v>466</v>
      </c>
      <c r="E71" s="46" t="s">
        <v>594</v>
      </c>
      <c r="F71" s="46" t="s">
        <v>221</v>
      </c>
      <c r="G71" s="55" t="s">
        <v>78</v>
      </c>
      <c r="H71" s="27" t="n">
        <v>14</v>
      </c>
      <c r="I71" s="27" t="n">
        <v>0</v>
      </c>
      <c r="J71" s="27" t="n">
        <v>5</v>
      </c>
      <c r="K71" s="27" t="n">
        <v>15</v>
      </c>
      <c r="L71" s="27" t="n">
        <v>0</v>
      </c>
      <c r="M71" s="27" t="n">
        <v>1</v>
      </c>
      <c r="N71" s="27" t="n">
        <f aca="false">SUM(H71:M71)</f>
        <v>35</v>
      </c>
      <c r="O71" s="27" t="s">
        <v>103</v>
      </c>
      <c r="P71" s="27"/>
    </row>
    <row r="72" customFormat="false" ht="77.25" hidden="false" customHeight="false" outlineLevel="0" collapsed="false">
      <c r="A72" s="18"/>
      <c r="B72" s="49" t="n">
        <v>61</v>
      </c>
      <c r="C72" s="50" t="n">
        <v>9</v>
      </c>
      <c r="D72" s="46" t="s">
        <v>595</v>
      </c>
      <c r="E72" s="46" t="s">
        <v>290</v>
      </c>
      <c r="F72" s="46" t="s">
        <v>154</v>
      </c>
      <c r="G72" s="55" t="s">
        <v>32</v>
      </c>
      <c r="H72" s="27" t="n">
        <v>14</v>
      </c>
      <c r="I72" s="27" t="n">
        <v>1</v>
      </c>
      <c r="J72" s="27" t="n">
        <v>2</v>
      </c>
      <c r="K72" s="27" t="n">
        <v>18</v>
      </c>
      <c r="L72" s="27" t="n">
        <v>0</v>
      </c>
      <c r="M72" s="27" t="n">
        <v>0</v>
      </c>
      <c r="N72" s="27" t="n">
        <f aca="false">SUM(H72:M72)</f>
        <v>35</v>
      </c>
      <c r="O72" s="27" t="s">
        <v>103</v>
      </c>
      <c r="P72" s="27"/>
    </row>
    <row r="73" customFormat="false" ht="51.75" hidden="false" customHeight="false" outlineLevel="0" collapsed="false">
      <c r="A73" s="18"/>
      <c r="B73" s="49" t="n">
        <v>62</v>
      </c>
      <c r="C73" s="50" t="n">
        <v>9</v>
      </c>
      <c r="D73" s="46" t="s">
        <v>596</v>
      </c>
      <c r="E73" s="46" t="s">
        <v>493</v>
      </c>
      <c r="F73" s="46" t="s">
        <v>164</v>
      </c>
      <c r="G73" s="55" t="s">
        <v>148</v>
      </c>
      <c r="H73" s="27" t="n">
        <v>14</v>
      </c>
      <c r="I73" s="27" t="n">
        <v>0</v>
      </c>
      <c r="J73" s="27" t="n">
        <v>1.5</v>
      </c>
      <c r="K73" s="56" t="n">
        <v>17</v>
      </c>
      <c r="L73" s="27" t="n">
        <v>0</v>
      </c>
      <c r="M73" s="27" t="n">
        <v>2</v>
      </c>
      <c r="N73" s="27" t="n">
        <f aca="false">SUM(H73:M73)</f>
        <v>34.5</v>
      </c>
      <c r="O73" s="27" t="s">
        <v>103</v>
      </c>
      <c r="P73" s="27"/>
    </row>
    <row r="74" customFormat="false" ht="77.25" hidden="false" customHeight="false" outlineLevel="0" collapsed="false">
      <c r="A74" s="18"/>
      <c r="B74" s="49" t="n">
        <v>63</v>
      </c>
      <c r="C74" s="50" t="n">
        <v>9</v>
      </c>
      <c r="D74" s="46" t="s">
        <v>597</v>
      </c>
      <c r="E74" s="46" t="s">
        <v>211</v>
      </c>
      <c r="F74" s="46" t="s">
        <v>158</v>
      </c>
      <c r="G74" s="55" t="s">
        <v>165</v>
      </c>
      <c r="H74" s="27" t="n">
        <v>11</v>
      </c>
      <c r="I74" s="27" t="n">
        <v>1</v>
      </c>
      <c r="J74" s="27" t="n">
        <v>2</v>
      </c>
      <c r="K74" s="27" t="n">
        <v>19.5</v>
      </c>
      <c r="L74" s="27" t="n">
        <v>0</v>
      </c>
      <c r="M74" s="27" t="n">
        <v>1</v>
      </c>
      <c r="N74" s="27" t="n">
        <f aca="false">SUM(H74:M74)</f>
        <v>34.5</v>
      </c>
      <c r="O74" s="27" t="s">
        <v>103</v>
      </c>
      <c r="P74" s="27"/>
    </row>
    <row r="75" customFormat="false" ht="51.75" hidden="false" customHeight="false" outlineLevel="0" collapsed="false">
      <c r="A75" s="18"/>
      <c r="B75" s="49" t="n">
        <v>64</v>
      </c>
      <c r="C75" s="50" t="n">
        <v>9</v>
      </c>
      <c r="D75" s="46" t="s">
        <v>598</v>
      </c>
      <c r="E75" s="46" t="s">
        <v>465</v>
      </c>
      <c r="F75" s="46" t="s">
        <v>119</v>
      </c>
      <c r="G75" s="55" t="s">
        <v>148</v>
      </c>
      <c r="H75" s="27" t="n">
        <v>11</v>
      </c>
      <c r="I75" s="27" t="n">
        <v>0</v>
      </c>
      <c r="J75" s="27" t="n">
        <v>4</v>
      </c>
      <c r="K75" s="27" t="n">
        <v>19</v>
      </c>
      <c r="L75" s="27" t="n">
        <v>0</v>
      </c>
      <c r="M75" s="27" t="n">
        <v>0</v>
      </c>
      <c r="N75" s="27" t="n">
        <f aca="false">SUM(H75:M75)</f>
        <v>34</v>
      </c>
      <c r="O75" s="27" t="s">
        <v>103</v>
      </c>
      <c r="P75" s="27"/>
    </row>
    <row r="76" customFormat="false" ht="64.5" hidden="false" customHeight="false" outlineLevel="0" collapsed="false">
      <c r="A76" s="18"/>
      <c r="B76" s="49" t="n">
        <v>65</v>
      </c>
      <c r="C76" s="50" t="n">
        <v>9</v>
      </c>
      <c r="D76" s="46" t="s">
        <v>599</v>
      </c>
      <c r="E76" s="46" t="s">
        <v>600</v>
      </c>
      <c r="F76" s="46" t="s">
        <v>154</v>
      </c>
      <c r="G76" s="55" t="s">
        <v>168</v>
      </c>
      <c r="H76" s="27" t="n">
        <v>15</v>
      </c>
      <c r="I76" s="27" t="n">
        <v>0</v>
      </c>
      <c r="J76" s="27" t="n">
        <v>6</v>
      </c>
      <c r="K76" s="27" t="n">
        <v>12.5</v>
      </c>
      <c r="L76" s="27" t="n">
        <v>0</v>
      </c>
      <c r="M76" s="27" t="n">
        <v>0</v>
      </c>
      <c r="N76" s="27" t="n">
        <f aca="false">SUM(H76:M76)</f>
        <v>33.5</v>
      </c>
      <c r="O76" s="27" t="s">
        <v>103</v>
      </c>
      <c r="P76" s="27"/>
    </row>
    <row r="77" customFormat="false" ht="60" hidden="false" customHeight="false" outlineLevel="0" collapsed="false">
      <c r="A77" s="18"/>
      <c r="B77" s="49" t="n">
        <v>66</v>
      </c>
      <c r="C77" s="50" t="n">
        <v>9</v>
      </c>
      <c r="D77" s="61" t="s">
        <v>601</v>
      </c>
      <c r="E77" s="61" t="s">
        <v>602</v>
      </c>
      <c r="F77" s="61" t="s">
        <v>26</v>
      </c>
      <c r="G77" s="62" t="s">
        <v>41</v>
      </c>
      <c r="H77" s="27" t="n">
        <v>12</v>
      </c>
      <c r="I77" s="27" t="n">
        <v>3</v>
      </c>
      <c r="J77" s="27" t="n">
        <v>2</v>
      </c>
      <c r="K77" s="27" t="n">
        <v>13</v>
      </c>
      <c r="L77" s="27" t="n">
        <v>0</v>
      </c>
      <c r="M77" s="27" t="n">
        <v>3.5</v>
      </c>
      <c r="N77" s="27" t="n">
        <f aca="false">SUM(H77:M77)</f>
        <v>33.5</v>
      </c>
      <c r="O77" s="27" t="s">
        <v>103</v>
      </c>
      <c r="P77" s="27"/>
    </row>
    <row r="78" customFormat="false" ht="51.75" hidden="false" customHeight="false" outlineLevel="0" collapsed="false">
      <c r="A78" s="18"/>
      <c r="B78" s="49" t="n">
        <v>67</v>
      </c>
      <c r="C78" s="50" t="n">
        <v>9</v>
      </c>
      <c r="D78" s="46" t="s">
        <v>603</v>
      </c>
      <c r="E78" s="46" t="s">
        <v>604</v>
      </c>
      <c r="F78" s="46" t="s">
        <v>508</v>
      </c>
      <c r="G78" s="55" t="s">
        <v>148</v>
      </c>
      <c r="H78" s="27" t="n">
        <v>16</v>
      </c>
      <c r="I78" s="27" t="n">
        <v>0</v>
      </c>
      <c r="J78" s="27" t="n">
        <v>1</v>
      </c>
      <c r="K78" s="27" t="n">
        <v>13</v>
      </c>
      <c r="L78" s="27" t="n">
        <v>2</v>
      </c>
      <c r="M78" s="27" t="n">
        <v>1</v>
      </c>
      <c r="N78" s="27" t="n">
        <f aca="false">SUM(H78:M78)</f>
        <v>33</v>
      </c>
      <c r="O78" s="27" t="s">
        <v>103</v>
      </c>
      <c r="P78" s="27"/>
    </row>
    <row r="79" customFormat="false" ht="77.25" hidden="false" customHeight="false" outlineLevel="0" collapsed="false">
      <c r="A79" s="18"/>
      <c r="B79" s="49" t="n">
        <v>68</v>
      </c>
      <c r="C79" s="50" t="n">
        <v>9</v>
      </c>
      <c r="D79" s="61" t="s">
        <v>605</v>
      </c>
      <c r="E79" s="61" t="s">
        <v>157</v>
      </c>
      <c r="F79" s="61" t="s">
        <v>154</v>
      </c>
      <c r="G79" s="55" t="s">
        <v>270</v>
      </c>
      <c r="H79" s="27" t="n">
        <v>19</v>
      </c>
      <c r="I79" s="27" t="n">
        <v>5</v>
      </c>
      <c r="J79" s="27" t="n">
        <v>1</v>
      </c>
      <c r="K79" s="27" t="n">
        <v>6</v>
      </c>
      <c r="L79" s="27" t="n">
        <v>1</v>
      </c>
      <c r="M79" s="27" t="n">
        <v>1</v>
      </c>
      <c r="N79" s="27" t="n">
        <f aca="false">SUM(H79:M79)</f>
        <v>33</v>
      </c>
      <c r="O79" s="27" t="s">
        <v>103</v>
      </c>
      <c r="P79" s="27"/>
    </row>
    <row r="80" customFormat="false" ht="51.75" hidden="false" customHeight="false" outlineLevel="0" collapsed="false">
      <c r="A80" s="18"/>
      <c r="B80" s="49" t="n">
        <v>69</v>
      </c>
      <c r="C80" s="50" t="n">
        <v>9</v>
      </c>
      <c r="D80" s="46" t="s">
        <v>606</v>
      </c>
      <c r="E80" s="46" t="s">
        <v>607</v>
      </c>
      <c r="F80" s="46" t="s">
        <v>31</v>
      </c>
      <c r="G80" s="55" t="s">
        <v>78</v>
      </c>
      <c r="H80" s="27" t="n">
        <v>16</v>
      </c>
      <c r="I80" s="27" t="n">
        <v>0</v>
      </c>
      <c r="J80" s="27" t="n">
        <v>5</v>
      </c>
      <c r="K80" s="27" t="n">
        <v>11.5</v>
      </c>
      <c r="L80" s="27" t="n">
        <v>0</v>
      </c>
      <c r="M80" s="27" t="n">
        <v>0</v>
      </c>
      <c r="N80" s="27" t="n">
        <f aca="false">SUM(H80:M80)</f>
        <v>32.5</v>
      </c>
      <c r="O80" s="27" t="s">
        <v>103</v>
      </c>
      <c r="P80" s="27"/>
    </row>
    <row r="81" customFormat="false" ht="51.75" hidden="false" customHeight="false" outlineLevel="0" collapsed="false">
      <c r="A81" s="18"/>
      <c r="B81" s="49" t="n">
        <v>70</v>
      </c>
      <c r="C81" s="50" t="n">
        <v>9</v>
      </c>
      <c r="D81" s="46" t="s">
        <v>608</v>
      </c>
      <c r="E81" s="46" t="s">
        <v>69</v>
      </c>
      <c r="F81" s="46" t="s">
        <v>609</v>
      </c>
      <c r="G81" s="55" t="s">
        <v>266</v>
      </c>
      <c r="H81" s="27" t="n">
        <v>10</v>
      </c>
      <c r="I81" s="27" t="n">
        <v>0</v>
      </c>
      <c r="J81" s="27" t="n">
        <v>0</v>
      </c>
      <c r="K81" s="27" t="n">
        <v>16</v>
      </c>
      <c r="L81" s="27" t="n">
        <v>1.5</v>
      </c>
      <c r="M81" s="27" t="n">
        <v>4.5</v>
      </c>
      <c r="N81" s="27" t="n">
        <f aca="false">SUM(H81:M81)</f>
        <v>32</v>
      </c>
      <c r="O81" s="27" t="s">
        <v>103</v>
      </c>
      <c r="P81" s="27"/>
    </row>
    <row r="82" customFormat="false" ht="51.75" hidden="false" customHeight="false" outlineLevel="0" collapsed="false">
      <c r="A82" s="18"/>
      <c r="B82" s="49" t="n">
        <v>71</v>
      </c>
      <c r="C82" s="50" t="n">
        <v>9</v>
      </c>
      <c r="D82" s="46" t="s">
        <v>610</v>
      </c>
      <c r="E82" s="46" t="s">
        <v>170</v>
      </c>
      <c r="F82" s="46" t="s">
        <v>611</v>
      </c>
      <c r="G82" s="55" t="s">
        <v>148</v>
      </c>
      <c r="H82" s="27" t="n">
        <v>11</v>
      </c>
      <c r="I82" s="27" t="n">
        <v>1</v>
      </c>
      <c r="J82" s="27" t="n">
        <v>1</v>
      </c>
      <c r="K82" s="27" t="n">
        <v>15.5</v>
      </c>
      <c r="L82" s="27" t="n">
        <v>1</v>
      </c>
      <c r="M82" s="27" t="n">
        <v>2</v>
      </c>
      <c r="N82" s="27" t="n">
        <f aca="false">SUM(H82:M82)</f>
        <v>31.5</v>
      </c>
      <c r="O82" s="27" t="s">
        <v>103</v>
      </c>
      <c r="P82" s="27"/>
    </row>
    <row r="83" customFormat="false" ht="51.75" hidden="false" customHeight="false" outlineLevel="0" collapsed="false">
      <c r="A83" s="18"/>
      <c r="B83" s="49" t="n">
        <v>72</v>
      </c>
      <c r="C83" s="50" t="n">
        <v>9</v>
      </c>
      <c r="D83" s="46" t="s">
        <v>612</v>
      </c>
      <c r="E83" s="46" t="s">
        <v>122</v>
      </c>
      <c r="F83" s="46" t="s">
        <v>31</v>
      </c>
      <c r="G83" s="55" t="s">
        <v>148</v>
      </c>
      <c r="H83" s="27" t="n">
        <v>17</v>
      </c>
      <c r="I83" s="27" t="n">
        <v>0</v>
      </c>
      <c r="J83" s="27" t="n">
        <v>0</v>
      </c>
      <c r="K83" s="27" t="n">
        <v>13.5</v>
      </c>
      <c r="L83" s="27" t="n">
        <v>0</v>
      </c>
      <c r="M83" s="27" t="n">
        <v>1</v>
      </c>
      <c r="N83" s="27" t="n">
        <f aca="false">SUM(H83:M83)</f>
        <v>31.5</v>
      </c>
      <c r="O83" s="27" t="s">
        <v>103</v>
      </c>
      <c r="P83" s="27"/>
    </row>
    <row r="84" customFormat="false" ht="64.5" hidden="false" customHeight="false" outlineLevel="0" collapsed="false">
      <c r="A84" s="18"/>
      <c r="B84" s="49" t="n">
        <v>73</v>
      </c>
      <c r="C84" s="50" t="n">
        <v>9</v>
      </c>
      <c r="D84" s="46" t="s">
        <v>613</v>
      </c>
      <c r="E84" s="46" t="s">
        <v>359</v>
      </c>
      <c r="F84" s="46" t="s">
        <v>26</v>
      </c>
      <c r="G84" s="55" t="s">
        <v>168</v>
      </c>
      <c r="H84" s="27" t="n">
        <v>14</v>
      </c>
      <c r="I84" s="27" t="n">
        <v>0</v>
      </c>
      <c r="J84" s="27" t="n">
        <v>1</v>
      </c>
      <c r="K84" s="27" t="n">
        <v>13.5</v>
      </c>
      <c r="L84" s="27" t="n">
        <v>0</v>
      </c>
      <c r="M84" s="27" t="n">
        <v>2.5</v>
      </c>
      <c r="N84" s="27" t="n">
        <f aca="false">SUM(H84:M84)</f>
        <v>31</v>
      </c>
      <c r="O84" s="27" t="s">
        <v>103</v>
      </c>
      <c r="P84" s="27"/>
    </row>
    <row r="85" customFormat="false" ht="64.5" hidden="false" customHeight="false" outlineLevel="0" collapsed="false">
      <c r="A85" s="18"/>
      <c r="B85" s="49" t="n">
        <v>74</v>
      </c>
      <c r="C85" s="50" t="n">
        <v>9</v>
      </c>
      <c r="D85" s="46" t="s">
        <v>614</v>
      </c>
      <c r="E85" s="46" t="s">
        <v>615</v>
      </c>
      <c r="F85" s="46" t="s">
        <v>616</v>
      </c>
      <c r="G85" s="55" t="s">
        <v>120</v>
      </c>
      <c r="H85" s="27" t="n">
        <v>15</v>
      </c>
      <c r="I85" s="27" t="n">
        <v>0</v>
      </c>
      <c r="J85" s="27" t="n">
        <v>0</v>
      </c>
      <c r="K85" s="27" t="n">
        <v>16</v>
      </c>
      <c r="L85" s="27" t="n">
        <v>0</v>
      </c>
      <c r="M85" s="27" t="n">
        <v>0</v>
      </c>
      <c r="N85" s="27" t="n">
        <f aca="false">SUM(H85:M85)</f>
        <v>31</v>
      </c>
      <c r="O85" s="27" t="s">
        <v>103</v>
      </c>
      <c r="P85" s="27"/>
    </row>
    <row r="86" customFormat="false" ht="51.75" hidden="false" customHeight="false" outlineLevel="0" collapsed="false">
      <c r="A86" s="18"/>
      <c r="B86" s="49" t="n">
        <v>75</v>
      </c>
      <c r="C86" s="50" t="n">
        <v>9</v>
      </c>
      <c r="D86" s="46" t="s">
        <v>617</v>
      </c>
      <c r="E86" s="46" t="s">
        <v>150</v>
      </c>
      <c r="F86" s="46" t="s">
        <v>154</v>
      </c>
      <c r="G86" s="55" t="s">
        <v>364</v>
      </c>
      <c r="H86" s="27" t="n">
        <v>11</v>
      </c>
      <c r="I86" s="27" t="n">
        <v>0</v>
      </c>
      <c r="J86" s="27" t="n">
        <v>2</v>
      </c>
      <c r="K86" s="27" t="n">
        <v>16</v>
      </c>
      <c r="L86" s="27" t="n">
        <v>0</v>
      </c>
      <c r="M86" s="27" t="n">
        <v>2</v>
      </c>
      <c r="N86" s="27" t="n">
        <f aca="false">SUM(H86:M86)</f>
        <v>31</v>
      </c>
      <c r="O86" s="27" t="s">
        <v>103</v>
      </c>
      <c r="P86" s="27"/>
    </row>
    <row r="87" customFormat="false" ht="102.75" hidden="false" customHeight="false" outlineLevel="0" collapsed="false">
      <c r="A87" s="18"/>
      <c r="B87" s="49" t="n">
        <v>76</v>
      </c>
      <c r="C87" s="50" t="n">
        <v>9</v>
      </c>
      <c r="D87" s="46" t="s">
        <v>618</v>
      </c>
      <c r="E87" s="46" t="s">
        <v>619</v>
      </c>
      <c r="F87" s="46" t="s">
        <v>397</v>
      </c>
      <c r="G87" s="55" t="s">
        <v>620</v>
      </c>
      <c r="H87" s="27" t="n">
        <v>11</v>
      </c>
      <c r="I87" s="27" t="n">
        <v>0</v>
      </c>
      <c r="J87" s="27" t="n">
        <v>3</v>
      </c>
      <c r="K87" s="27" t="n">
        <v>14.5</v>
      </c>
      <c r="L87" s="27" t="n">
        <v>0</v>
      </c>
      <c r="M87" s="27" t="n">
        <v>2</v>
      </c>
      <c r="N87" s="27" t="n">
        <f aca="false">SUM(H87:M87)</f>
        <v>30.5</v>
      </c>
      <c r="O87" s="27" t="s">
        <v>103</v>
      </c>
      <c r="P87" s="27"/>
    </row>
    <row r="88" customFormat="false" ht="51.75" hidden="false" customHeight="false" outlineLevel="0" collapsed="false">
      <c r="A88" s="18"/>
      <c r="B88" s="49" t="n">
        <v>77</v>
      </c>
      <c r="C88" s="50" t="n">
        <v>9</v>
      </c>
      <c r="D88" s="46" t="s">
        <v>621</v>
      </c>
      <c r="E88" s="46" t="s">
        <v>542</v>
      </c>
      <c r="F88" s="46" t="s">
        <v>99</v>
      </c>
      <c r="G88" s="55" t="s">
        <v>622</v>
      </c>
      <c r="H88" s="27" t="n">
        <v>14</v>
      </c>
      <c r="I88" s="27" t="n">
        <v>0</v>
      </c>
      <c r="J88" s="27" t="n">
        <v>4</v>
      </c>
      <c r="K88" s="27" t="n">
        <v>11</v>
      </c>
      <c r="L88" s="27" t="n">
        <v>0</v>
      </c>
      <c r="M88" s="27" t="n">
        <v>1</v>
      </c>
      <c r="N88" s="27" t="n">
        <f aca="false">SUM(H88:M88)</f>
        <v>30</v>
      </c>
      <c r="O88" s="27" t="s">
        <v>103</v>
      </c>
      <c r="P88" s="27"/>
    </row>
    <row r="89" customFormat="false" ht="51.75" hidden="false" customHeight="false" outlineLevel="0" collapsed="false">
      <c r="A89" s="18"/>
      <c r="B89" s="49" t="n">
        <v>78</v>
      </c>
      <c r="C89" s="50" t="n">
        <v>9</v>
      </c>
      <c r="D89" s="46" t="s">
        <v>623</v>
      </c>
      <c r="E89" s="46" t="s">
        <v>199</v>
      </c>
      <c r="F89" s="46" t="s">
        <v>115</v>
      </c>
      <c r="G89" s="55" t="s">
        <v>148</v>
      </c>
      <c r="H89" s="27" t="n">
        <v>16</v>
      </c>
      <c r="I89" s="27" t="n">
        <v>0</v>
      </c>
      <c r="J89" s="27" t="n">
        <v>1</v>
      </c>
      <c r="K89" s="27" t="n">
        <v>11</v>
      </c>
      <c r="L89" s="27" t="n">
        <v>1</v>
      </c>
      <c r="M89" s="27" t="n">
        <v>0.5</v>
      </c>
      <c r="N89" s="27" t="n">
        <f aca="false">SUM(H89:M89)</f>
        <v>29.5</v>
      </c>
      <c r="O89" s="27" t="s">
        <v>103</v>
      </c>
      <c r="P89" s="27"/>
    </row>
    <row r="90" customFormat="false" ht="51.75" hidden="false" customHeight="false" outlineLevel="0" collapsed="false">
      <c r="A90" s="18"/>
      <c r="B90" s="49" t="n">
        <v>79</v>
      </c>
      <c r="C90" s="50" t="n">
        <v>9</v>
      </c>
      <c r="D90" s="46" t="s">
        <v>624</v>
      </c>
      <c r="E90" s="46" t="s">
        <v>30</v>
      </c>
      <c r="F90" s="46" t="s">
        <v>234</v>
      </c>
      <c r="G90" s="55" t="s">
        <v>148</v>
      </c>
      <c r="H90" s="27" t="n">
        <v>16</v>
      </c>
      <c r="I90" s="27" t="n">
        <v>0</v>
      </c>
      <c r="J90" s="27" t="n">
        <v>1</v>
      </c>
      <c r="K90" s="27" t="n">
        <v>12.5</v>
      </c>
      <c r="L90" s="27" t="n">
        <v>0</v>
      </c>
      <c r="M90" s="27" t="n">
        <v>0</v>
      </c>
      <c r="N90" s="27" t="n">
        <f aca="false">SUM(H90:M90)</f>
        <v>29.5</v>
      </c>
      <c r="O90" s="27" t="s">
        <v>103</v>
      </c>
      <c r="P90" s="27"/>
    </row>
    <row r="91" customFormat="false" ht="77.25" hidden="false" customHeight="false" outlineLevel="0" collapsed="false">
      <c r="A91" s="18"/>
      <c r="B91" s="49" t="n">
        <v>80</v>
      </c>
      <c r="C91" s="50" t="n">
        <v>9</v>
      </c>
      <c r="D91" s="46" t="s">
        <v>625</v>
      </c>
      <c r="E91" s="46" t="s">
        <v>153</v>
      </c>
      <c r="F91" s="46" t="s">
        <v>90</v>
      </c>
      <c r="G91" s="55" t="s">
        <v>112</v>
      </c>
      <c r="H91" s="27" t="n">
        <v>8</v>
      </c>
      <c r="I91" s="27" t="n">
        <v>2.5</v>
      </c>
      <c r="J91" s="27" t="n">
        <v>4</v>
      </c>
      <c r="K91" s="27" t="n">
        <v>14</v>
      </c>
      <c r="L91" s="27" t="n">
        <v>0</v>
      </c>
      <c r="M91" s="27" t="n">
        <v>1</v>
      </c>
      <c r="N91" s="27" t="n">
        <f aca="false">SUM(H91:M91)</f>
        <v>29.5</v>
      </c>
      <c r="O91" s="27" t="s">
        <v>103</v>
      </c>
      <c r="P91" s="27"/>
    </row>
    <row r="92" customFormat="false" ht="51.75" hidden="false" customHeight="false" outlineLevel="0" collapsed="false">
      <c r="A92" s="18"/>
      <c r="B92" s="49" t="n">
        <v>81</v>
      </c>
      <c r="C92" s="50" t="n">
        <v>9</v>
      </c>
      <c r="D92" s="46" t="s">
        <v>626</v>
      </c>
      <c r="E92" s="46" t="s">
        <v>627</v>
      </c>
      <c r="F92" s="46" t="s">
        <v>208</v>
      </c>
      <c r="G92" s="55" t="s">
        <v>148</v>
      </c>
      <c r="H92" s="27" t="n">
        <v>10</v>
      </c>
      <c r="I92" s="27" t="n">
        <v>0</v>
      </c>
      <c r="J92" s="27" t="n">
        <v>2</v>
      </c>
      <c r="K92" s="27" t="n">
        <v>14</v>
      </c>
      <c r="L92" s="27" t="n">
        <v>1</v>
      </c>
      <c r="M92" s="27" t="n">
        <v>0</v>
      </c>
      <c r="N92" s="27" t="n">
        <f aca="false">SUM(H92:M92)</f>
        <v>27</v>
      </c>
      <c r="O92" s="27" t="s">
        <v>103</v>
      </c>
      <c r="P92" s="27"/>
    </row>
    <row r="93" customFormat="false" ht="102.75" hidden="false" customHeight="false" outlineLevel="0" collapsed="false">
      <c r="A93" s="18"/>
      <c r="B93" s="49" t="n">
        <v>82</v>
      </c>
      <c r="C93" s="50" t="n">
        <v>9</v>
      </c>
      <c r="D93" s="46" t="s">
        <v>628</v>
      </c>
      <c r="E93" s="46" t="s">
        <v>157</v>
      </c>
      <c r="F93" s="46" t="s">
        <v>26</v>
      </c>
      <c r="G93" s="55" t="s">
        <v>560</v>
      </c>
      <c r="H93" s="27" t="n">
        <v>12</v>
      </c>
      <c r="I93" s="27" t="n">
        <v>0</v>
      </c>
      <c r="J93" s="27" t="n">
        <v>1</v>
      </c>
      <c r="K93" s="27" t="n">
        <v>9.5</v>
      </c>
      <c r="L93" s="27" t="n">
        <v>3</v>
      </c>
      <c r="M93" s="27" t="n">
        <v>1.5</v>
      </c>
      <c r="N93" s="27" t="n">
        <f aca="false">SUM(H93:M93)</f>
        <v>27</v>
      </c>
      <c r="O93" s="27" t="s">
        <v>103</v>
      </c>
      <c r="P93" s="27"/>
    </row>
    <row r="94" customFormat="false" ht="15.75" hidden="false" customHeight="false" outlineLevel="0" collapsed="false">
      <c r="A94" s="18"/>
      <c r="B94" s="49" t="n">
        <v>83</v>
      </c>
      <c r="C94" s="50" t="n">
        <v>9</v>
      </c>
      <c r="D94" s="46" t="s">
        <v>629</v>
      </c>
      <c r="E94" s="46" t="s">
        <v>50</v>
      </c>
      <c r="F94" s="46" t="s">
        <v>26</v>
      </c>
      <c r="G94" s="55" t="s">
        <v>630</v>
      </c>
      <c r="H94" s="27" t="n">
        <v>14</v>
      </c>
      <c r="I94" s="27" t="n">
        <v>1</v>
      </c>
      <c r="J94" s="27" t="n">
        <v>2</v>
      </c>
      <c r="K94" s="56" t="n">
        <v>6</v>
      </c>
      <c r="L94" s="27" t="n">
        <v>0</v>
      </c>
      <c r="M94" s="27" t="n">
        <v>2.5</v>
      </c>
      <c r="N94" s="27" t="n">
        <v>26</v>
      </c>
      <c r="O94" s="27" t="s">
        <v>103</v>
      </c>
      <c r="P94" s="27"/>
    </row>
    <row r="95" customFormat="false" ht="77.25" hidden="false" customHeight="false" outlineLevel="0" collapsed="false">
      <c r="A95" s="18"/>
      <c r="B95" s="49" t="n">
        <v>84</v>
      </c>
      <c r="C95" s="50" t="n">
        <v>9</v>
      </c>
      <c r="D95" s="46" t="s">
        <v>631</v>
      </c>
      <c r="E95" s="46" t="s">
        <v>632</v>
      </c>
      <c r="F95" s="46" t="s">
        <v>633</v>
      </c>
      <c r="G95" s="55" t="s">
        <v>634</v>
      </c>
      <c r="H95" s="27" t="n">
        <v>12</v>
      </c>
      <c r="I95" s="27" t="n">
        <v>0</v>
      </c>
      <c r="J95" s="27" t="n">
        <v>0</v>
      </c>
      <c r="K95" s="27" t="n">
        <v>11</v>
      </c>
      <c r="L95" s="27" t="n">
        <v>0</v>
      </c>
      <c r="M95" s="27" t="n">
        <v>2</v>
      </c>
      <c r="N95" s="27" t="n">
        <f aca="false">SUM(H95:M95)</f>
        <v>25</v>
      </c>
      <c r="O95" s="27" t="s">
        <v>103</v>
      </c>
      <c r="P95" s="27"/>
    </row>
    <row r="96" customFormat="false" ht="115.5" hidden="false" customHeight="false" outlineLevel="0" collapsed="false">
      <c r="A96" s="18"/>
      <c r="B96" s="49" t="n">
        <v>85</v>
      </c>
      <c r="C96" s="50" t="n">
        <v>9</v>
      </c>
      <c r="D96" s="46" t="s">
        <v>635</v>
      </c>
      <c r="E96" s="46" t="s">
        <v>66</v>
      </c>
      <c r="F96" s="46" t="s">
        <v>90</v>
      </c>
      <c r="G96" s="55" t="s">
        <v>376</v>
      </c>
      <c r="H96" s="27" t="n">
        <v>8</v>
      </c>
      <c r="I96" s="27" t="n">
        <v>0</v>
      </c>
      <c r="J96" s="27" t="n">
        <v>3</v>
      </c>
      <c r="K96" s="27" t="n">
        <v>8.5</v>
      </c>
      <c r="L96" s="27" t="n">
        <v>3</v>
      </c>
      <c r="M96" s="27" t="n">
        <v>2</v>
      </c>
      <c r="N96" s="27" t="n">
        <f aca="false">SUM(H96:M96)</f>
        <v>24.5</v>
      </c>
      <c r="O96" s="27" t="s">
        <v>103</v>
      </c>
      <c r="P96" s="27"/>
    </row>
    <row r="97" customFormat="false" ht="64.5" hidden="false" customHeight="false" outlineLevel="0" collapsed="false">
      <c r="A97" s="18"/>
      <c r="B97" s="49" t="n">
        <v>86</v>
      </c>
      <c r="C97" s="50" t="n">
        <v>9</v>
      </c>
      <c r="D97" s="46" t="s">
        <v>636</v>
      </c>
      <c r="E97" s="46" t="s">
        <v>637</v>
      </c>
      <c r="F97" s="46" t="s">
        <v>638</v>
      </c>
      <c r="G97" s="55" t="s">
        <v>168</v>
      </c>
      <c r="H97" s="27" t="n">
        <v>8</v>
      </c>
      <c r="I97" s="27" t="n">
        <v>0</v>
      </c>
      <c r="J97" s="27" t="n">
        <v>4</v>
      </c>
      <c r="K97" s="27" t="n">
        <v>11.5</v>
      </c>
      <c r="L97" s="27" t="n">
        <v>0</v>
      </c>
      <c r="M97" s="27" t="n">
        <v>0</v>
      </c>
      <c r="N97" s="27" t="n">
        <f aca="false">SUM(H97:M97)</f>
        <v>23.5</v>
      </c>
      <c r="O97" s="27" t="s">
        <v>103</v>
      </c>
      <c r="P97" s="27"/>
    </row>
    <row r="98" customFormat="false" ht="102.75" hidden="false" customHeight="false" outlineLevel="0" collapsed="false">
      <c r="A98" s="18"/>
      <c r="B98" s="49" t="n">
        <v>87</v>
      </c>
      <c r="C98" s="50" t="n">
        <v>9</v>
      </c>
      <c r="D98" s="46" t="s">
        <v>639</v>
      </c>
      <c r="E98" s="46" t="s">
        <v>84</v>
      </c>
      <c r="F98" s="46" t="s">
        <v>640</v>
      </c>
      <c r="G98" s="55" t="s">
        <v>197</v>
      </c>
      <c r="H98" s="27" t="n">
        <v>11</v>
      </c>
      <c r="I98" s="27" t="n">
        <v>0</v>
      </c>
      <c r="J98" s="27" t="n">
        <v>2</v>
      </c>
      <c r="K98" s="27" t="n">
        <v>9.5</v>
      </c>
      <c r="L98" s="27" t="n">
        <v>0</v>
      </c>
      <c r="M98" s="27" t="n">
        <v>1</v>
      </c>
      <c r="N98" s="27" t="n">
        <f aca="false">SUM(H98:M98)</f>
        <v>23.5</v>
      </c>
      <c r="O98" s="27" t="s">
        <v>103</v>
      </c>
      <c r="P98" s="27"/>
    </row>
    <row r="99" customFormat="false" ht="77.25" hidden="false" customHeight="false" outlineLevel="0" collapsed="false">
      <c r="A99" s="18"/>
      <c r="B99" s="49" t="n">
        <v>88</v>
      </c>
      <c r="C99" s="50" t="n">
        <v>9</v>
      </c>
      <c r="D99" s="46" t="s">
        <v>641</v>
      </c>
      <c r="E99" s="46" t="s">
        <v>290</v>
      </c>
      <c r="F99" s="46" t="s">
        <v>283</v>
      </c>
      <c r="G99" s="55" t="s">
        <v>37</v>
      </c>
      <c r="H99" s="27" t="n">
        <v>6</v>
      </c>
      <c r="I99" s="27" t="n">
        <v>1</v>
      </c>
      <c r="J99" s="27" t="n">
        <v>0</v>
      </c>
      <c r="K99" s="27" t="n">
        <v>12.5</v>
      </c>
      <c r="L99" s="27" t="n">
        <v>0</v>
      </c>
      <c r="M99" s="27" t="n">
        <v>0</v>
      </c>
      <c r="N99" s="27" t="n">
        <f aca="false">SUM(H99:M99)</f>
        <v>19.5</v>
      </c>
      <c r="O99" s="27" t="s">
        <v>103</v>
      </c>
      <c r="P99" s="27"/>
    </row>
    <row r="100" customFormat="false" ht="51.75" hidden="false" customHeight="false" outlineLevel="0" collapsed="false">
      <c r="A100" s="18"/>
      <c r="B100" s="49" t="n">
        <v>89</v>
      </c>
      <c r="C100" s="50" t="n">
        <v>9</v>
      </c>
      <c r="D100" s="46" t="s">
        <v>642</v>
      </c>
      <c r="E100" s="46" t="s">
        <v>461</v>
      </c>
      <c r="F100" s="46" t="s">
        <v>218</v>
      </c>
      <c r="G100" s="55" t="s">
        <v>148</v>
      </c>
      <c r="H100" s="27" t="n">
        <v>12</v>
      </c>
      <c r="I100" s="27" t="n">
        <v>0</v>
      </c>
      <c r="J100" s="27" t="n">
        <v>3</v>
      </c>
      <c r="K100" s="27" t="n">
        <v>4</v>
      </c>
      <c r="L100" s="27" t="n">
        <v>0</v>
      </c>
      <c r="M100" s="27" t="n">
        <v>0</v>
      </c>
      <c r="N100" s="27" t="n">
        <f aca="false">SUM(H100:M100)</f>
        <v>19</v>
      </c>
      <c r="O100" s="27" t="s">
        <v>103</v>
      </c>
      <c r="P100" s="27"/>
    </row>
    <row r="101" customFormat="false" ht="51.75" hidden="false" customHeight="false" outlineLevel="0" collapsed="false">
      <c r="A101" s="18"/>
      <c r="B101" s="49" t="n">
        <v>90</v>
      </c>
      <c r="C101" s="50" t="n">
        <v>9</v>
      </c>
      <c r="D101" s="46" t="s">
        <v>643</v>
      </c>
      <c r="E101" s="46" t="s">
        <v>644</v>
      </c>
      <c r="F101" s="46" t="s">
        <v>326</v>
      </c>
      <c r="G101" s="55" t="s">
        <v>41</v>
      </c>
      <c r="H101" s="27" t="n">
        <v>0</v>
      </c>
      <c r="I101" s="27" t="n">
        <v>0</v>
      </c>
      <c r="J101" s="27" t="n">
        <v>1</v>
      </c>
      <c r="K101" s="27" t="n">
        <v>13</v>
      </c>
      <c r="L101" s="27" t="n">
        <v>0</v>
      </c>
      <c r="M101" s="27" t="n">
        <v>4.5</v>
      </c>
      <c r="N101" s="27" t="n">
        <f aca="false">SUM(H101:M101)</f>
        <v>18.5</v>
      </c>
      <c r="O101" s="27" t="s">
        <v>103</v>
      </c>
      <c r="P101" s="27"/>
    </row>
    <row r="102" customFormat="false" ht="77.25" hidden="false" customHeight="false" outlineLevel="0" collapsed="false">
      <c r="A102" s="18"/>
      <c r="B102" s="49" t="n">
        <v>91</v>
      </c>
      <c r="C102" s="50" t="n">
        <v>9</v>
      </c>
      <c r="D102" s="46" t="s">
        <v>645</v>
      </c>
      <c r="E102" s="46" t="s">
        <v>170</v>
      </c>
      <c r="F102" s="46" t="s">
        <v>77</v>
      </c>
      <c r="G102" s="55" t="s">
        <v>463</v>
      </c>
      <c r="H102" s="27" t="n">
        <v>8</v>
      </c>
      <c r="I102" s="27" t="n">
        <v>0</v>
      </c>
      <c r="J102" s="27" t="n">
        <v>3</v>
      </c>
      <c r="K102" s="27" t="n">
        <v>7.5</v>
      </c>
      <c r="L102" s="27" t="n">
        <v>0</v>
      </c>
      <c r="M102" s="27" t="n">
        <v>0</v>
      </c>
      <c r="N102" s="27" t="n">
        <f aca="false">SUM(H102:M102)</f>
        <v>18.5</v>
      </c>
      <c r="O102" s="27" t="s">
        <v>103</v>
      </c>
      <c r="P102" s="27"/>
    </row>
    <row r="103" customFormat="false" ht="102.75" hidden="false" customHeight="false" outlineLevel="0" collapsed="false">
      <c r="A103" s="18"/>
      <c r="B103" s="49" t="n">
        <v>92</v>
      </c>
      <c r="C103" s="50" t="n">
        <v>9</v>
      </c>
      <c r="D103" s="46" t="s">
        <v>646</v>
      </c>
      <c r="E103" s="46" t="s">
        <v>564</v>
      </c>
      <c r="F103" s="46" t="s">
        <v>303</v>
      </c>
      <c r="G103" s="55" t="s">
        <v>620</v>
      </c>
      <c r="H103" s="27" t="n">
        <v>11</v>
      </c>
      <c r="I103" s="27" t="n">
        <v>0</v>
      </c>
      <c r="J103" s="27" t="n">
        <v>0</v>
      </c>
      <c r="K103" s="27" t="n">
        <v>6.5</v>
      </c>
      <c r="L103" s="27" t="n">
        <v>0</v>
      </c>
      <c r="M103" s="27" t="n">
        <v>0</v>
      </c>
      <c r="N103" s="27" t="n">
        <f aca="false">SUM(H103:M103)</f>
        <v>17.5</v>
      </c>
      <c r="O103" s="27" t="s">
        <v>103</v>
      </c>
      <c r="P103" s="27"/>
    </row>
    <row r="104" customFormat="false" ht="77.25" hidden="false" customHeight="false" outlineLevel="0" collapsed="false">
      <c r="A104" s="18"/>
      <c r="B104" s="49" t="n">
        <v>93</v>
      </c>
      <c r="C104" s="50" t="n">
        <v>9</v>
      </c>
      <c r="D104" s="46" t="s">
        <v>647</v>
      </c>
      <c r="E104" s="46" t="s">
        <v>648</v>
      </c>
      <c r="F104" s="46" t="s">
        <v>26</v>
      </c>
      <c r="G104" s="55" t="s">
        <v>634</v>
      </c>
      <c r="H104" s="27" t="n">
        <v>11</v>
      </c>
      <c r="I104" s="27" t="n">
        <v>1</v>
      </c>
      <c r="J104" s="27" t="n">
        <v>3</v>
      </c>
      <c r="K104" s="27" t="n">
        <v>1</v>
      </c>
      <c r="L104" s="27" t="n">
        <v>0</v>
      </c>
      <c r="M104" s="27" t="n">
        <v>1</v>
      </c>
      <c r="N104" s="27" t="n">
        <f aca="false">SUM(H104:M104)</f>
        <v>17</v>
      </c>
      <c r="O104" s="27" t="s">
        <v>103</v>
      </c>
      <c r="P104" s="27"/>
    </row>
    <row r="105" customFormat="false" ht="77.25" hidden="false" customHeight="false" outlineLevel="0" collapsed="false">
      <c r="A105" s="18"/>
      <c r="B105" s="49" t="n">
        <v>94</v>
      </c>
      <c r="C105" s="50" t="n">
        <v>9</v>
      </c>
      <c r="D105" s="46" t="s">
        <v>649</v>
      </c>
      <c r="E105" s="46" t="s">
        <v>130</v>
      </c>
      <c r="F105" s="46" t="s">
        <v>145</v>
      </c>
      <c r="G105" s="55" t="s">
        <v>463</v>
      </c>
      <c r="H105" s="27" t="n">
        <v>5</v>
      </c>
      <c r="I105" s="27" t="n">
        <v>0</v>
      </c>
      <c r="J105" s="27" t="n">
        <v>2</v>
      </c>
      <c r="K105" s="27" t="n">
        <v>6</v>
      </c>
      <c r="L105" s="27" t="n">
        <v>2</v>
      </c>
      <c r="M105" s="27" t="n">
        <v>0</v>
      </c>
      <c r="N105" s="27" t="n">
        <f aca="false">SUM(H105:M105)</f>
        <v>15</v>
      </c>
      <c r="O105" s="27" t="s">
        <v>103</v>
      </c>
      <c r="P105" s="27"/>
    </row>
    <row r="106" customFormat="false" ht="77.25" hidden="false" customHeight="false" outlineLevel="0" collapsed="false">
      <c r="A106" s="18"/>
      <c r="B106" s="49" t="n">
        <v>95</v>
      </c>
      <c r="C106" s="50" t="n">
        <v>9</v>
      </c>
      <c r="D106" s="46" t="s">
        <v>650</v>
      </c>
      <c r="E106" s="46" t="s">
        <v>134</v>
      </c>
      <c r="F106" s="46" t="s">
        <v>234</v>
      </c>
      <c r="G106" s="55" t="s">
        <v>545</v>
      </c>
      <c r="H106" s="27" t="n">
        <v>10</v>
      </c>
      <c r="I106" s="27" t="n">
        <v>0</v>
      </c>
      <c r="J106" s="27" t="n">
        <v>0</v>
      </c>
      <c r="K106" s="27" t="n">
        <v>0</v>
      </c>
      <c r="L106" s="27" t="n">
        <v>0</v>
      </c>
      <c r="M106" s="27" t="n">
        <v>0</v>
      </c>
      <c r="N106" s="27" t="n">
        <f aca="false">SUM(H106:M106)</f>
        <v>10</v>
      </c>
      <c r="O106" s="27" t="s">
        <v>103</v>
      </c>
      <c r="P106" s="27"/>
    </row>
    <row r="107" customFormat="false" ht="15.75" hidden="false" customHeight="false" outlineLevel="0" collapsed="false">
      <c r="A107" s="18"/>
      <c r="B107" s="30"/>
    </row>
    <row r="108" customFormat="false" ht="15.75" hidden="false" customHeight="true" outlineLevel="0" collapsed="false">
      <c r="A108" s="18"/>
      <c r="B108" s="33" t="s">
        <v>292</v>
      </c>
      <c r="C108" s="33"/>
      <c r="D108" s="43" t="s">
        <v>651</v>
      </c>
      <c r="E108" s="43"/>
      <c r="F108" s="43"/>
      <c r="G108" s="43"/>
      <c r="H108" s="43"/>
      <c r="I108" s="43"/>
    </row>
    <row r="109" customFormat="false" ht="15.75" hidden="false" customHeight="false" outlineLevel="0" collapsed="false">
      <c r="A109" s="18"/>
      <c r="B109" s="33"/>
      <c r="C109" s="33"/>
      <c r="D109" s="43"/>
      <c r="E109" s="43"/>
      <c r="F109" s="43"/>
      <c r="G109" s="43"/>
    </row>
    <row r="110" customFormat="false" ht="15.75" hidden="false" customHeight="false" outlineLevel="0" collapsed="false">
      <c r="A110" s="18"/>
      <c r="D110" s="43"/>
      <c r="E110" s="43"/>
      <c r="F110" s="43"/>
      <c r="G110" s="43"/>
    </row>
    <row r="111" customFormat="false" ht="15.75" hidden="false" customHeight="false" outlineLevel="0" collapsed="false">
      <c r="A111" s="18"/>
      <c r="D111" s="43"/>
      <c r="E111" s="43"/>
      <c r="F111" s="43"/>
      <c r="G111" s="43"/>
    </row>
    <row r="112" customFormat="false" ht="15.75" hidden="false" customHeight="true" outlineLevel="0" collapsed="false">
      <c r="A112" s="18"/>
      <c r="B112" s="33" t="s">
        <v>294</v>
      </c>
      <c r="C112" s="33"/>
      <c r="D112" s="42" t="s">
        <v>652</v>
      </c>
      <c r="E112" s="42"/>
      <c r="F112" s="42"/>
      <c r="G112" s="42"/>
    </row>
    <row r="113" customFormat="false" ht="15.75" hidden="false" customHeight="false" outlineLevel="0" collapsed="false">
      <c r="A113" s="18"/>
      <c r="B113" s="33"/>
      <c r="C113" s="33"/>
      <c r="D113" s="42" t="s">
        <v>653</v>
      </c>
      <c r="E113" s="42"/>
      <c r="F113" s="42"/>
      <c r="G113" s="42"/>
    </row>
    <row r="114" customFormat="false" ht="15.75" hidden="false" customHeight="false" outlineLevel="0" collapsed="false">
      <c r="A114" s="18"/>
      <c r="D114" s="42" t="s">
        <v>654</v>
      </c>
      <c r="E114" s="42"/>
      <c r="F114" s="42"/>
      <c r="G114" s="42"/>
    </row>
    <row r="115" customFormat="false" ht="15.75" hidden="false" customHeight="false" outlineLevel="0" collapsed="false">
      <c r="A115" s="18"/>
      <c r="D115" s="42" t="s">
        <v>655</v>
      </c>
      <c r="E115" s="42"/>
      <c r="F115" s="42"/>
      <c r="G115" s="42"/>
    </row>
    <row r="116" customFormat="false" ht="15.75" hidden="false" customHeight="false" outlineLevel="0" collapsed="false">
      <c r="A116" s="18"/>
      <c r="D116" s="63" t="s">
        <v>656</v>
      </c>
      <c r="E116" s="63"/>
      <c r="F116" s="63"/>
      <c r="G116" s="63"/>
    </row>
    <row r="117" customFormat="false" ht="15.75" hidden="false" customHeight="true" outlineLevel="0" collapsed="false">
      <c r="A117" s="18"/>
      <c r="D117" s="40" t="s">
        <v>657</v>
      </c>
      <c r="E117" s="40"/>
      <c r="F117" s="40"/>
      <c r="G117" s="40"/>
    </row>
    <row r="118" customFormat="false" ht="15.75" hidden="false" customHeight="false" outlineLevel="0" collapsed="false">
      <c r="A118" s="18"/>
      <c r="D118" s="43"/>
      <c r="E118" s="43"/>
      <c r="F118" s="43"/>
      <c r="G118" s="43"/>
      <c r="L118" s="54"/>
    </row>
    <row r="119" customFormat="false" ht="15.75" hidden="false" customHeight="false" outlineLevel="0" collapsed="false">
      <c r="A119" s="18"/>
      <c r="D119" s="43"/>
      <c r="E119" s="43"/>
      <c r="F119" s="43"/>
      <c r="G119" s="43"/>
    </row>
    <row r="120" customFormat="false" ht="15.75" hidden="false" customHeight="false" outlineLevel="0" collapsed="false">
      <c r="D120" s="43"/>
      <c r="E120" s="43"/>
      <c r="F120" s="43"/>
      <c r="G120" s="43"/>
    </row>
    <row r="121" customFormat="false" ht="26.25" hidden="false" customHeight="true" outlineLevel="0" collapsed="false"/>
    <row r="123" customFormat="false" ht="38.25" hidden="false" customHeight="true" outlineLevel="0" collapsed="false"/>
  </sheetData>
  <mergeCells count="31">
    <mergeCell ref="A1:P1"/>
    <mergeCell ref="A2:P2"/>
    <mergeCell ref="B3:D3"/>
    <mergeCell ref="F3:P3"/>
    <mergeCell ref="B4:E4"/>
    <mergeCell ref="F4:P4"/>
    <mergeCell ref="B5:D5"/>
    <mergeCell ref="F5:P5"/>
    <mergeCell ref="F6:P6"/>
    <mergeCell ref="F7:P7"/>
    <mergeCell ref="F8:P8"/>
    <mergeCell ref="B10:B11"/>
    <mergeCell ref="C10:G10"/>
    <mergeCell ref="H10:N10"/>
    <mergeCell ref="O10:P10"/>
    <mergeCell ref="B108:C109"/>
    <mergeCell ref="D108:F108"/>
    <mergeCell ref="G108:I108"/>
    <mergeCell ref="D109:G109"/>
    <mergeCell ref="D110:G110"/>
    <mergeCell ref="D111:G111"/>
    <mergeCell ref="B112:C113"/>
    <mergeCell ref="D112:G112"/>
    <mergeCell ref="D113:G113"/>
    <mergeCell ref="D114:G114"/>
    <mergeCell ref="D115:G115"/>
    <mergeCell ref="D116:G116"/>
    <mergeCell ref="D117:G117"/>
    <mergeCell ref="D118:G118"/>
    <mergeCell ref="D119:G119"/>
    <mergeCell ref="D120:G120"/>
  </mergeCells>
  <dataValidations count="1">
    <dataValidation allowBlank="true" errorStyle="stop" operator="between" showDropDown="false" showErrorMessage="true" showInputMessage="false" sqref="C11:G11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124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6" activeCellId="0" sqref="C1:C16384"/>
    </sheetView>
  </sheetViews>
  <sheetFormatPr defaultColWidth="9.13671875" defaultRowHeight="15.75" zeroHeight="false" outlineLevelRow="0" outlineLevelCol="0"/>
  <cols>
    <col collapsed="false" customWidth="true" hidden="false" outlineLevel="0" max="1" min="1" style="35" width="2.99"/>
    <col collapsed="false" customWidth="true" hidden="false" outlineLevel="0" max="2" min="2" style="35" width="4.41"/>
    <col collapsed="false" customWidth="true" hidden="false" outlineLevel="0" max="3" min="3" style="35" width="7.27"/>
    <col collapsed="false" customWidth="true" hidden="false" outlineLevel="0" max="4" min="4" style="35" width="10.98"/>
    <col collapsed="false" customWidth="true" hidden="false" outlineLevel="0" max="5" min="5" style="35" width="11.98"/>
    <col collapsed="false" customWidth="true" hidden="false" outlineLevel="0" max="6" min="6" style="35" width="15.12"/>
    <col collapsed="false" customWidth="true" hidden="false" outlineLevel="0" max="7" min="7" style="36" width="25.25"/>
    <col collapsed="false" customWidth="true" hidden="false" outlineLevel="0" max="8" min="8" style="35" width="6.13"/>
    <col collapsed="false" customWidth="true" hidden="false" outlineLevel="0" max="9" min="9" style="35" width="4.84"/>
    <col collapsed="false" customWidth="true" hidden="false" outlineLevel="0" max="10" min="10" style="35" width="4.98"/>
    <col collapsed="false" customWidth="true" hidden="false" outlineLevel="0" max="11" min="11" style="35" width="4.7"/>
    <col collapsed="false" customWidth="true" hidden="false" outlineLevel="0" max="12" min="12" style="35" width="4.56"/>
    <col collapsed="false" customWidth="true" hidden="false" outlineLevel="0" max="13" min="13" style="35" width="5.55"/>
    <col collapsed="false" customWidth="true" hidden="false" outlineLevel="0" max="14" min="14" style="35" width="6.69"/>
    <col collapsed="false" customWidth="false" hidden="false" outlineLevel="0" max="15" min="15" style="35" width="9.13"/>
    <col collapsed="false" customWidth="true" hidden="false" outlineLevel="0" max="16" min="16" style="35" width="11.27"/>
    <col collapsed="false" customWidth="false" hidden="false" outlineLevel="0" max="257" min="17" style="35" width="9.13"/>
  </cols>
  <sheetData>
    <row r="1" customFormat="false" ht="15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7"/>
      <c r="R1" s="37"/>
      <c r="S1" s="37"/>
    </row>
    <row r="2" customFormat="false" ht="16.5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8"/>
      <c r="R2" s="38"/>
      <c r="S2" s="38"/>
      <c r="T2" s="39"/>
    </row>
    <row r="3" customFormat="false" ht="17.25" hidden="false" customHeight="true" outlineLevel="0" collapsed="false">
      <c r="A3" s="7"/>
      <c r="B3" s="8" t="s">
        <v>2</v>
      </c>
      <c r="C3" s="8"/>
      <c r="D3" s="8"/>
      <c r="E3" s="9"/>
      <c r="F3" s="10" t="s">
        <v>3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40"/>
      <c r="R3" s="40"/>
      <c r="S3" s="40"/>
      <c r="T3" s="39"/>
    </row>
    <row r="4" customFormat="false" ht="17.25" hidden="false" customHeight="true" outlineLevel="0" collapsed="false">
      <c r="A4" s="7"/>
      <c r="B4" s="8" t="s">
        <v>4</v>
      </c>
      <c r="C4" s="8"/>
      <c r="D4" s="8"/>
      <c r="E4" s="8"/>
      <c r="F4" s="10" t="s">
        <v>5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40"/>
      <c r="R4" s="40"/>
      <c r="S4" s="40"/>
      <c r="T4" s="39"/>
    </row>
    <row r="5" customFormat="false" ht="17.25" hidden="false" customHeight="true" outlineLevel="0" collapsed="false">
      <c r="A5" s="12"/>
      <c r="B5" s="8" t="s">
        <v>6</v>
      </c>
      <c r="C5" s="8"/>
      <c r="D5" s="8"/>
      <c r="E5" s="9"/>
      <c r="F5" s="10" t="s">
        <v>7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40"/>
      <c r="R5" s="40"/>
      <c r="S5" s="40"/>
      <c r="T5" s="39"/>
    </row>
    <row r="6" customFormat="false" ht="17.25" hidden="false" customHeight="true" outlineLevel="0" collapsed="false">
      <c r="A6" s="13"/>
      <c r="B6" s="14" t="s">
        <v>8</v>
      </c>
      <c r="C6" s="14"/>
      <c r="D6" s="14"/>
      <c r="E6" s="14"/>
      <c r="F6" s="15" t="s">
        <v>658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36"/>
      <c r="R6" s="36"/>
      <c r="S6" s="36"/>
      <c r="T6" s="39"/>
    </row>
    <row r="7" customFormat="false" ht="17.25" hidden="false" customHeight="true" outlineLevel="0" collapsed="false">
      <c r="A7" s="7"/>
      <c r="B7" s="16" t="s">
        <v>10</v>
      </c>
      <c r="C7" s="14"/>
      <c r="D7" s="17"/>
      <c r="E7" s="18"/>
      <c r="F7" s="19" t="s">
        <v>11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41"/>
      <c r="R7" s="41"/>
      <c r="S7" s="41"/>
      <c r="T7" s="39"/>
    </row>
    <row r="8" customFormat="false" ht="17.25" hidden="false" customHeight="true" outlineLevel="0" collapsed="false">
      <c r="A8" s="7"/>
      <c r="B8" s="14" t="s">
        <v>12</v>
      </c>
      <c r="C8" s="14"/>
      <c r="D8" s="14"/>
      <c r="E8" s="18"/>
      <c r="F8" s="15" t="n">
        <v>100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42"/>
      <c r="R8" s="42"/>
      <c r="S8" s="42"/>
      <c r="T8" s="39"/>
    </row>
    <row r="9" customFormat="false" ht="17.25" hidden="false" customHeight="true" outlineLevel="0" collapsed="false">
      <c r="A9" s="18"/>
      <c r="B9" s="18"/>
      <c r="C9" s="7"/>
      <c r="D9" s="14"/>
      <c r="E9" s="14"/>
      <c r="F9" s="14"/>
      <c r="G9" s="14"/>
      <c r="H9" s="15"/>
      <c r="I9" s="15"/>
      <c r="J9" s="15"/>
      <c r="K9" s="15"/>
      <c r="L9" s="15"/>
      <c r="M9" s="15"/>
      <c r="N9" s="15"/>
      <c r="O9" s="15"/>
      <c r="P9" s="15"/>
      <c r="Q9" s="43"/>
      <c r="R9" s="43"/>
      <c r="S9" s="43"/>
      <c r="T9" s="39"/>
    </row>
    <row r="10" customFormat="false" ht="15.75" hidden="false" customHeight="true" outlineLevel="0" collapsed="false">
      <c r="A10" s="18"/>
      <c r="B10" s="25" t="s">
        <v>13</v>
      </c>
      <c r="C10" s="25"/>
      <c r="D10" s="25"/>
      <c r="E10" s="25"/>
      <c r="F10" s="25"/>
      <c r="G10" s="25"/>
      <c r="H10" s="24"/>
      <c r="I10" s="24"/>
      <c r="J10" s="24"/>
      <c r="K10" s="24"/>
      <c r="L10" s="24"/>
      <c r="M10" s="24"/>
      <c r="N10" s="24"/>
      <c r="O10" s="23"/>
      <c r="P10" s="23"/>
    </row>
    <row r="11" customFormat="false" ht="35.25" hidden="false" customHeight="true" outlineLevel="0" collapsed="false">
      <c r="A11" s="18"/>
      <c r="B11" s="25"/>
      <c r="C11" s="25" t="s">
        <v>15</v>
      </c>
      <c r="D11" s="25" t="s">
        <v>16</v>
      </c>
      <c r="E11" s="25" t="s">
        <v>17</v>
      </c>
      <c r="F11" s="25" t="s">
        <v>18</v>
      </c>
      <c r="G11" s="25" t="s">
        <v>19</v>
      </c>
      <c r="H11" s="26" t="s">
        <v>20</v>
      </c>
      <c r="I11" s="26" t="n">
        <v>1</v>
      </c>
      <c r="J11" s="26" t="n">
        <v>2</v>
      </c>
      <c r="K11" s="26" t="n">
        <v>3</v>
      </c>
      <c r="L11" s="26" t="n">
        <v>4</v>
      </c>
      <c r="M11" s="26" t="n">
        <v>5</v>
      </c>
      <c r="N11" s="26" t="s">
        <v>21</v>
      </c>
      <c r="O11" s="25" t="s">
        <v>22</v>
      </c>
      <c r="P11" s="25" t="s">
        <v>23</v>
      </c>
    </row>
    <row r="12" customFormat="false" ht="51" hidden="false" customHeight="false" outlineLevel="0" collapsed="false">
      <c r="A12" s="18"/>
      <c r="B12" s="49" t="n">
        <v>1</v>
      </c>
      <c r="C12" s="50" t="n">
        <v>10</v>
      </c>
      <c r="D12" s="64" t="s">
        <v>659</v>
      </c>
      <c r="E12" s="64" t="s">
        <v>660</v>
      </c>
      <c r="F12" s="64" t="s">
        <v>36</v>
      </c>
      <c r="G12" s="64" t="s">
        <v>41</v>
      </c>
      <c r="H12" s="65" t="n">
        <v>19</v>
      </c>
      <c r="I12" s="27" t="n">
        <v>11</v>
      </c>
      <c r="J12" s="27" t="n">
        <v>3</v>
      </c>
      <c r="K12" s="27" t="n">
        <v>12</v>
      </c>
      <c r="L12" s="27" t="n">
        <v>11</v>
      </c>
      <c r="M12" s="27" t="n">
        <v>11</v>
      </c>
      <c r="N12" s="27" t="n">
        <f aca="false">SUM(H12:M12)</f>
        <v>67</v>
      </c>
      <c r="O12" s="27" t="n">
        <v>1</v>
      </c>
      <c r="P12" s="27" t="s">
        <v>28</v>
      </c>
    </row>
    <row r="13" customFormat="false" ht="51" hidden="false" customHeight="false" outlineLevel="0" collapsed="false">
      <c r="A13" s="18"/>
      <c r="B13" s="49" t="n">
        <v>2</v>
      </c>
      <c r="C13" s="50" t="n">
        <v>10</v>
      </c>
      <c r="D13" s="64" t="s">
        <v>661</v>
      </c>
      <c r="E13" s="64" t="s">
        <v>204</v>
      </c>
      <c r="F13" s="64" t="s">
        <v>609</v>
      </c>
      <c r="G13" s="64" t="s">
        <v>662</v>
      </c>
      <c r="H13" s="65" t="n">
        <v>24</v>
      </c>
      <c r="I13" s="27" t="n">
        <v>11.7</v>
      </c>
      <c r="J13" s="27" t="n">
        <v>0</v>
      </c>
      <c r="K13" s="27" t="n">
        <v>7</v>
      </c>
      <c r="L13" s="27" t="n">
        <v>11</v>
      </c>
      <c r="M13" s="27" t="n">
        <v>10</v>
      </c>
      <c r="N13" s="27" t="n">
        <f aca="false">SUM(H13:M13)</f>
        <v>63.7</v>
      </c>
      <c r="O13" s="27" t="n">
        <v>2</v>
      </c>
      <c r="P13" s="27" t="s">
        <v>33</v>
      </c>
    </row>
    <row r="14" customFormat="false" ht="51" hidden="false" customHeight="false" outlineLevel="0" collapsed="false">
      <c r="A14" s="18"/>
      <c r="B14" s="49" t="n">
        <v>3</v>
      </c>
      <c r="C14" s="50" t="n">
        <v>10</v>
      </c>
      <c r="D14" s="64" t="s">
        <v>663</v>
      </c>
      <c r="E14" s="64" t="s">
        <v>308</v>
      </c>
      <c r="F14" s="64" t="s">
        <v>239</v>
      </c>
      <c r="G14" s="64" t="s">
        <v>27</v>
      </c>
      <c r="H14" s="65" t="n">
        <v>23</v>
      </c>
      <c r="I14" s="27" t="n">
        <v>9.5</v>
      </c>
      <c r="J14" s="27" t="n">
        <v>0</v>
      </c>
      <c r="K14" s="27" t="n">
        <v>11</v>
      </c>
      <c r="L14" s="27" t="n">
        <v>9.5</v>
      </c>
      <c r="M14" s="27" t="n">
        <v>8</v>
      </c>
      <c r="N14" s="27" t="n">
        <f aca="false">SUM(H14:M14)</f>
        <v>61</v>
      </c>
      <c r="O14" s="27" t="n">
        <v>3</v>
      </c>
      <c r="P14" s="27" t="s">
        <v>33</v>
      </c>
    </row>
    <row r="15" customFormat="false" ht="51" hidden="false" customHeight="false" outlineLevel="0" collapsed="false">
      <c r="A15" s="18"/>
      <c r="B15" s="49" t="n">
        <v>4</v>
      </c>
      <c r="C15" s="50" t="n">
        <v>10</v>
      </c>
      <c r="D15" s="64" t="s">
        <v>664</v>
      </c>
      <c r="E15" s="64" t="s">
        <v>147</v>
      </c>
      <c r="F15" s="64" t="s">
        <v>389</v>
      </c>
      <c r="G15" s="64" t="s">
        <v>41</v>
      </c>
      <c r="H15" s="65" t="n">
        <v>18</v>
      </c>
      <c r="I15" s="27" t="n">
        <v>7.2</v>
      </c>
      <c r="J15" s="27" t="n">
        <v>5</v>
      </c>
      <c r="K15" s="27" t="n">
        <v>10</v>
      </c>
      <c r="L15" s="27" t="n">
        <v>9.5</v>
      </c>
      <c r="M15" s="27" t="n">
        <v>11</v>
      </c>
      <c r="N15" s="27" t="n">
        <f aca="false">SUM(H15:M15)</f>
        <v>60.7</v>
      </c>
      <c r="O15" s="27" t="n">
        <v>4</v>
      </c>
      <c r="P15" s="27" t="s">
        <v>33</v>
      </c>
    </row>
    <row r="16" customFormat="false" ht="51" hidden="false" customHeight="false" outlineLevel="0" collapsed="false">
      <c r="A16" s="18"/>
      <c r="B16" s="49" t="n">
        <v>5</v>
      </c>
      <c r="C16" s="50" t="n">
        <v>10</v>
      </c>
      <c r="D16" s="64" t="s">
        <v>665</v>
      </c>
      <c r="E16" s="64" t="s">
        <v>465</v>
      </c>
      <c r="F16" s="64" t="s">
        <v>99</v>
      </c>
      <c r="G16" s="64" t="s">
        <v>41</v>
      </c>
      <c r="H16" s="65" t="n">
        <v>19</v>
      </c>
      <c r="I16" s="27" t="n">
        <v>9.7</v>
      </c>
      <c r="J16" s="27" t="n">
        <v>0</v>
      </c>
      <c r="K16" s="27" t="n">
        <v>11</v>
      </c>
      <c r="L16" s="27" t="n">
        <v>11.5</v>
      </c>
      <c r="M16" s="27" t="n">
        <v>7.5</v>
      </c>
      <c r="N16" s="27" t="n">
        <f aca="false">SUM(H16:M16)</f>
        <v>58.7</v>
      </c>
      <c r="O16" s="27" t="n">
        <v>5</v>
      </c>
      <c r="P16" s="27" t="s">
        <v>33</v>
      </c>
    </row>
    <row r="17" customFormat="false" ht="76.5" hidden="false" customHeight="false" outlineLevel="0" collapsed="false">
      <c r="A17" s="18"/>
      <c r="B17" s="49" t="n">
        <v>6</v>
      </c>
      <c r="C17" s="50" t="n">
        <v>10</v>
      </c>
      <c r="D17" s="64" t="s">
        <v>666</v>
      </c>
      <c r="E17" s="64" t="s">
        <v>247</v>
      </c>
      <c r="F17" s="64" t="s">
        <v>36</v>
      </c>
      <c r="G17" s="64" t="s">
        <v>667</v>
      </c>
      <c r="H17" s="65" t="n">
        <v>21</v>
      </c>
      <c r="I17" s="27" t="n">
        <v>8.4</v>
      </c>
      <c r="J17" s="27" t="n">
        <v>0</v>
      </c>
      <c r="K17" s="27" t="n">
        <v>8</v>
      </c>
      <c r="L17" s="27" t="n">
        <v>6</v>
      </c>
      <c r="M17" s="27" t="n">
        <v>11</v>
      </c>
      <c r="N17" s="27" t="n">
        <f aca="false">SUM(H17:M17)</f>
        <v>54.4</v>
      </c>
      <c r="O17" s="27" t="n">
        <v>6</v>
      </c>
      <c r="P17" s="27" t="s">
        <v>33</v>
      </c>
    </row>
    <row r="18" customFormat="false" ht="76.5" hidden="false" customHeight="false" outlineLevel="0" collapsed="false">
      <c r="A18" s="18"/>
      <c r="B18" s="49" t="n">
        <v>7</v>
      </c>
      <c r="C18" s="50" t="n">
        <v>10</v>
      </c>
      <c r="D18" s="64" t="s">
        <v>329</v>
      </c>
      <c r="E18" s="64" t="s">
        <v>237</v>
      </c>
      <c r="F18" s="64" t="s">
        <v>369</v>
      </c>
      <c r="G18" s="64" t="s">
        <v>668</v>
      </c>
      <c r="H18" s="65" t="n">
        <v>19</v>
      </c>
      <c r="I18" s="27" t="n">
        <v>7.7</v>
      </c>
      <c r="J18" s="27" t="n">
        <v>0</v>
      </c>
      <c r="K18" s="27" t="n">
        <v>10</v>
      </c>
      <c r="L18" s="27" t="n">
        <v>5</v>
      </c>
      <c r="M18" s="27" t="n">
        <v>9.5</v>
      </c>
      <c r="N18" s="27" t="n">
        <f aca="false">SUM(H18:M18)</f>
        <v>51.2</v>
      </c>
      <c r="O18" s="27" t="n">
        <v>7</v>
      </c>
      <c r="P18" s="27" t="s">
        <v>33</v>
      </c>
    </row>
    <row r="19" customFormat="false" ht="60" hidden="false" customHeight="false" outlineLevel="0" collapsed="false">
      <c r="A19" s="18"/>
      <c r="B19" s="49" t="n">
        <v>8</v>
      </c>
      <c r="C19" s="50" t="n">
        <v>10</v>
      </c>
      <c r="D19" s="66" t="s">
        <v>669</v>
      </c>
      <c r="E19" s="66" t="s">
        <v>126</v>
      </c>
      <c r="F19" s="66" t="s">
        <v>167</v>
      </c>
      <c r="G19" s="66" t="s">
        <v>41</v>
      </c>
      <c r="H19" s="65" t="n">
        <v>17</v>
      </c>
      <c r="I19" s="27" t="n">
        <v>7.7</v>
      </c>
      <c r="J19" s="27" t="n">
        <v>0</v>
      </c>
      <c r="K19" s="27" t="n">
        <v>8</v>
      </c>
      <c r="L19" s="27" t="n">
        <v>5.5</v>
      </c>
      <c r="M19" s="27" t="n">
        <v>9.5</v>
      </c>
      <c r="N19" s="27" t="n">
        <f aca="false">SUM(H19:M19)</f>
        <v>47.7</v>
      </c>
      <c r="O19" s="27" t="n">
        <v>8</v>
      </c>
      <c r="P19" s="27" t="s">
        <v>33</v>
      </c>
    </row>
    <row r="20" customFormat="false" ht="76.5" hidden="false" customHeight="false" outlineLevel="0" collapsed="false">
      <c r="A20" s="18"/>
      <c r="B20" s="49" t="n">
        <v>9</v>
      </c>
      <c r="C20" s="50" t="n">
        <v>10</v>
      </c>
      <c r="D20" s="64" t="s">
        <v>670</v>
      </c>
      <c r="E20" s="64" t="s">
        <v>69</v>
      </c>
      <c r="F20" s="64" t="s">
        <v>99</v>
      </c>
      <c r="G20" s="64" t="s">
        <v>667</v>
      </c>
      <c r="H20" s="65" t="n">
        <v>15</v>
      </c>
      <c r="I20" s="27" t="n">
        <v>5.7</v>
      </c>
      <c r="J20" s="27" t="n">
        <v>0</v>
      </c>
      <c r="K20" s="27" t="n">
        <v>9</v>
      </c>
      <c r="L20" s="27" t="n">
        <v>7.5</v>
      </c>
      <c r="M20" s="27" t="n">
        <v>9</v>
      </c>
      <c r="N20" s="27" t="n">
        <f aca="false">SUM(H20:M20)</f>
        <v>46.2</v>
      </c>
      <c r="O20" s="27" t="n">
        <v>9</v>
      </c>
      <c r="P20" s="27" t="s">
        <v>33</v>
      </c>
    </row>
    <row r="21" customFormat="false" ht="76.5" hidden="false" customHeight="false" outlineLevel="0" collapsed="false">
      <c r="A21" s="18"/>
      <c r="B21" s="49" t="n">
        <v>10</v>
      </c>
      <c r="C21" s="50" t="n">
        <v>10</v>
      </c>
      <c r="D21" s="64" t="s">
        <v>671</v>
      </c>
      <c r="E21" s="64" t="s">
        <v>72</v>
      </c>
      <c r="F21" s="64" t="s">
        <v>99</v>
      </c>
      <c r="G21" s="64" t="s">
        <v>32</v>
      </c>
      <c r="H21" s="67" t="n">
        <v>17</v>
      </c>
      <c r="I21" s="68" t="n">
        <v>5.3</v>
      </c>
      <c r="J21" s="68" t="n">
        <v>1</v>
      </c>
      <c r="K21" s="68" t="n">
        <v>8</v>
      </c>
      <c r="L21" s="68" t="n">
        <v>4</v>
      </c>
      <c r="M21" s="68" t="n">
        <v>10.5</v>
      </c>
      <c r="N21" s="69" t="n">
        <f aca="false">SUM(H21:M21)</f>
        <v>45.8</v>
      </c>
      <c r="O21" s="27" t="n">
        <v>10</v>
      </c>
      <c r="P21" s="27" t="s">
        <v>33</v>
      </c>
    </row>
    <row r="22" customFormat="false" ht="60" hidden="false" customHeight="false" outlineLevel="0" collapsed="false">
      <c r="A22" s="18"/>
      <c r="B22" s="49" t="n">
        <v>11</v>
      </c>
      <c r="C22" s="50" t="n">
        <v>10</v>
      </c>
      <c r="D22" s="66" t="s">
        <v>672</v>
      </c>
      <c r="E22" s="66" t="s">
        <v>673</v>
      </c>
      <c r="F22" s="66" t="s">
        <v>93</v>
      </c>
      <c r="G22" s="66" t="s">
        <v>41</v>
      </c>
      <c r="H22" s="70" t="n">
        <v>10</v>
      </c>
      <c r="I22" s="71" t="n">
        <v>6.7</v>
      </c>
      <c r="J22" s="71" t="n">
        <v>2</v>
      </c>
      <c r="K22" s="71" t="n">
        <v>8.5</v>
      </c>
      <c r="L22" s="71" t="n">
        <v>11</v>
      </c>
      <c r="M22" s="71" t="n">
        <v>7.5</v>
      </c>
      <c r="N22" s="69" t="n">
        <f aca="false">SUM(H22:M22)</f>
        <v>45.7</v>
      </c>
      <c r="O22" s="27" t="n">
        <v>11</v>
      </c>
      <c r="P22" s="27" t="s">
        <v>33</v>
      </c>
    </row>
    <row r="23" customFormat="false" ht="76.5" hidden="false" customHeight="false" outlineLevel="0" collapsed="false">
      <c r="A23" s="18"/>
      <c r="B23" s="49" t="n">
        <v>12</v>
      </c>
      <c r="C23" s="50" t="n">
        <v>10</v>
      </c>
      <c r="D23" s="64" t="s">
        <v>674</v>
      </c>
      <c r="E23" s="64" t="s">
        <v>675</v>
      </c>
      <c r="F23" s="64" t="s">
        <v>31</v>
      </c>
      <c r="G23" s="64" t="s">
        <v>32</v>
      </c>
      <c r="H23" s="65" t="n">
        <v>21</v>
      </c>
      <c r="I23" s="27" t="n">
        <v>3.4</v>
      </c>
      <c r="J23" s="27" t="n">
        <v>3</v>
      </c>
      <c r="K23" s="27" t="n">
        <v>1</v>
      </c>
      <c r="L23" s="27" t="n">
        <v>5</v>
      </c>
      <c r="M23" s="27" t="n">
        <v>11.5</v>
      </c>
      <c r="N23" s="27" t="n">
        <f aca="false">SUM(H23:M23)</f>
        <v>44.9</v>
      </c>
      <c r="O23" s="27" t="n">
        <v>12</v>
      </c>
      <c r="P23" s="27" t="s">
        <v>33</v>
      </c>
    </row>
    <row r="24" customFormat="false" ht="60" hidden="false" customHeight="false" outlineLevel="0" collapsed="false">
      <c r="A24" s="18"/>
      <c r="B24" s="49" t="n">
        <v>13</v>
      </c>
      <c r="C24" s="50" t="n">
        <v>10</v>
      </c>
      <c r="D24" s="66" t="s">
        <v>676</v>
      </c>
      <c r="E24" s="66" t="s">
        <v>130</v>
      </c>
      <c r="F24" s="66" t="s">
        <v>31</v>
      </c>
      <c r="G24" s="66" t="s">
        <v>41</v>
      </c>
      <c r="H24" s="65" t="n">
        <v>15</v>
      </c>
      <c r="I24" s="27" t="n">
        <v>5.3</v>
      </c>
      <c r="J24" s="27" t="n">
        <v>0</v>
      </c>
      <c r="K24" s="27" t="n">
        <v>8</v>
      </c>
      <c r="L24" s="27" t="n">
        <v>8.5</v>
      </c>
      <c r="M24" s="27" t="n">
        <v>7.5</v>
      </c>
      <c r="N24" s="27" t="n">
        <f aca="false">SUM(H24:M24)</f>
        <v>44.3</v>
      </c>
      <c r="O24" s="27" t="n">
        <v>13</v>
      </c>
      <c r="P24" s="27" t="s">
        <v>33</v>
      </c>
    </row>
    <row r="25" customFormat="false" ht="76.5" hidden="false" customHeight="false" outlineLevel="0" collapsed="false">
      <c r="A25" s="18"/>
      <c r="B25" s="49" t="n">
        <v>14</v>
      </c>
      <c r="C25" s="50" t="n">
        <v>10</v>
      </c>
      <c r="D25" s="64" t="s">
        <v>677</v>
      </c>
      <c r="E25" s="64" t="s">
        <v>60</v>
      </c>
      <c r="F25" s="64" t="s">
        <v>108</v>
      </c>
      <c r="G25" s="64" t="s">
        <v>32</v>
      </c>
      <c r="H25" s="65" t="n">
        <v>14</v>
      </c>
      <c r="I25" s="27" t="n">
        <v>6.9</v>
      </c>
      <c r="J25" s="27" t="n">
        <v>1</v>
      </c>
      <c r="K25" s="27" t="n">
        <v>8</v>
      </c>
      <c r="L25" s="27" t="n">
        <v>3</v>
      </c>
      <c r="M25" s="27" t="n">
        <v>9.5</v>
      </c>
      <c r="N25" s="27" t="n">
        <f aca="false">SUM(H25:M25)</f>
        <v>42.4</v>
      </c>
      <c r="O25" s="27" t="n">
        <v>14</v>
      </c>
      <c r="P25" s="27" t="s">
        <v>33</v>
      </c>
    </row>
    <row r="26" customFormat="false" ht="51" hidden="false" customHeight="false" outlineLevel="0" collapsed="false">
      <c r="A26" s="18"/>
      <c r="B26" s="49" t="n">
        <v>15</v>
      </c>
      <c r="C26" s="50" t="n">
        <v>10</v>
      </c>
      <c r="D26" s="64" t="s">
        <v>678</v>
      </c>
      <c r="E26" s="64" t="s">
        <v>257</v>
      </c>
      <c r="F26" s="64" t="s">
        <v>216</v>
      </c>
      <c r="G26" s="64" t="s">
        <v>318</v>
      </c>
      <c r="H26" s="65" t="n">
        <v>15</v>
      </c>
      <c r="I26" s="27" t="n">
        <v>4.8</v>
      </c>
      <c r="J26" s="27" t="n">
        <v>0</v>
      </c>
      <c r="K26" s="27" t="n">
        <v>3</v>
      </c>
      <c r="L26" s="27" t="n">
        <v>7.5</v>
      </c>
      <c r="M26" s="27" t="n">
        <v>12</v>
      </c>
      <c r="N26" s="27" t="n">
        <f aca="false">SUM(H26:M26)</f>
        <v>42.3</v>
      </c>
      <c r="O26" s="27" t="n">
        <v>15</v>
      </c>
      <c r="P26" s="27" t="s">
        <v>33</v>
      </c>
    </row>
    <row r="27" customFormat="false" ht="76.5" hidden="false" customHeight="false" outlineLevel="0" collapsed="false">
      <c r="A27" s="18"/>
      <c r="B27" s="49" t="n">
        <v>16</v>
      </c>
      <c r="C27" s="50" t="n">
        <v>10</v>
      </c>
      <c r="D27" s="64" t="s">
        <v>679</v>
      </c>
      <c r="E27" s="64" t="s">
        <v>680</v>
      </c>
      <c r="F27" s="64" t="s">
        <v>119</v>
      </c>
      <c r="G27" s="64" t="s">
        <v>132</v>
      </c>
      <c r="H27" s="65" t="n">
        <v>15</v>
      </c>
      <c r="I27" s="27" t="n">
        <v>3.7</v>
      </c>
      <c r="J27" s="27" t="n">
        <v>0</v>
      </c>
      <c r="K27" s="27" t="n">
        <v>7</v>
      </c>
      <c r="L27" s="27" t="n">
        <v>6</v>
      </c>
      <c r="M27" s="27" t="n">
        <v>9.5</v>
      </c>
      <c r="N27" s="27" t="n">
        <f aca="false">SUM(H27:M27)</f>
        <v>41.2</v>
      </c>
      <c r="O27" s="27" t="n">
        <v>16</v>
      </c>
      <c r="P27" s="27" t="s">
        <v>33</v>
      </c>
    </row>
    <row r="28" customFormat="false" ht="63.75" hidden="false" customHeight="false" outlineLevel="0" collapsed="false">
      <c r="A28" s="18"/>
      <c r="B28" s="49" t="n">
        <v>17</v>
      </c>
      <c r="C28" s="50" t="n">
        <v>10</v>
      </c>
      <c r="D28" s="64" t="s">
        <v>681</v>
      </c>
      <c r="E28" s="64" t="s">
        <v>141</v>
      </c>
      <c r="F28" s="64" t="s">
        <v>31</v>
      </c>
      <c r="G28" s="64" t="s">
        <v>168</v>
      </c>
      <c r="H28" s="65" t="n">
        <v>25</v>
      </c>
      <c r="I28" s="27" t="n">
        <v>3.9</v>
      </c>
      <c r="J28" s="27" t="n">
        <v>0</v>
      </c>
      <c r="K28" s="27" t="n">
        <v>6</v>
      </c>
      <c r="L28" s="27" t="n">
        <v>0</v>
      </c>
      <c r="M28" s="27" t="n">
        <v>5.5</v>
      </c>
      <c r="N28" s="27" t="n">
        <f aca="false">SUM(H28:M28)</f>
        <v>40.4</v>
      </c>
      <c r="O28" s="27" t="n">
        <v>17</v>
      </c>
      <c r="P28" s="27" t="s">
        <v>33</v>
      </c>
    </row>
    <row r="29" customFormat="false" ht="51" hidden="false" customHeight="false" outlineLevel="0" collapsed="false">
      <c r="A29" s="18"/>
      <c r="B29" s="49" t="n">
        <v>18</v>
      </c>
      <c r="C29" s="50" t="n">
        <v>10</v>
      </c>
      <c r="D29" s="64" t="s">
        <v>682</v>
      </c>
      <c r="E29" s="64" t="s">
        <v>177</v>
      </c>
      <c r="F29" s="64" t="s">
        <v>469</v>
      </c>
      <c r="G29" s="64" t="s">
        <v>52</v>
      </c>
      <c r="H29" s="65" t="n">
        <v>12</v>
      </c>
      <c r="I29" s="27" t="n">
        <v>6.1</v>
      </c>
      <c r="J29" s="27" t="n">
        <v>0</v>
      </c>
      <c r="K29" s="27" t="n">
        <v>11</v>
      </c>
      <c r="L29" s="27" t="n">
        <v>4.5</v>
      </c>
      <c r="M29" s="27" t="n">
        <v>5.5</v>
      </c>
      <c r="N29" s="27" t="n">
        <v>39.1</v>
      </c>
      <c r="O29" s="27" t="n">
        <v>18</v>
      </c>
      <c r="P29" s="27" t="s">
        <v>33</v>
      </c>
    </row>
    <row r="30" customFormat="false" ht="76.5" hidden="false" customHeight="false" outlineLevel="0" collapsed="false">
      <c r="A30" s="18"/>
      <c r="B30" s="49" t="n">
        <v>19</v>
      </c>
      <c r="C30" s="50" t="n">
        <v>10</v>
      </c>
      <c r="D30" s="64" t="s">
        <v>683</v>
      </c>
      <c r="E30" s="64" t="s">
        <v>35</v>
      </c>
      <c r="F30" s="64" t="s">
        <v>99</v>
      </c>
      <c r="G30" s="64" t="s">
        <v>684</v>
      </c>
      <c r="H30" s="65" t="n">
        <v>10</v>
      </c>
      <c r="I30" s="27" t="n">
        <v>9.6</v>
      </c>
      <c r="J30" s="27" t="n">
        <v>0</v>
      </c>
      <c r="K30" s="27" t="n">
        <v>8.5</v>
      </c>
      <c r="L30" s="27" t="n">
        <v>3</v>
      </c>
      <c r="M30" s="27" t="n">
        <v>6</v>
      </c>
      <c r="N30" s="27" t="n">
        <f aca="false">SUM(H30:M30)</f>
        <v>37.1</v>
      </c>
      <c r="O30" s="27" t="n">
        <v>19</v>
      </c>
      <c r="P30" s="27" t="s">
        <v>33</v>
      </c>
    </row>
    <row r="31" customFormat="false" ht="51" hidden="false" customHeight="false" outlineLevel="0" collapsed="false">
      <c r="A31" s="18"/>
      <c r="B31" s="49" t="n">
        <v>20</v>
      </c>
      <c r="C31" s="50" t="n">
        <v>10</v>
      </c>
      <c r="D31" s="64" t="s">
        <v>685</v>
      </c>
      <c r="E31" s="64" t="s">
        <v>46</v>
      </c>
      <c r="F31" s="64" t="s">
        <v>474</v>
      </c>
      <c r="G31" s="64" t="s">
        <v>56</v>
      </c>
      <c r="H31" s="65" t="n">
        <v>16</v>
      </c>
      <c r="I31" s="27" t="n">
        <v>3.8</v>
      </c>
      <c r="J31" s="27" t="n">
        <v>0</v>
      </c>
      <c r="K31" s="27" t="n">
        <v>3</v>
      </c>
      <c r="L31" s="27" t="n">
        <v>4</v>
      </c>
      <c r="M31" s="27" t="n">
        <v>9</v>
      </c>
      <c r="N31" s="27" t="n">
        <f aca="false">SUM(H31:M31)</f>
        <v>35.8</v>
      </c>
      <c r="O31" s="27" t="n">
        <v>20</v>
      </c>
      <c r="P31" s="27" t="s">
        <v>33</v>
      </c>
    </row>
    <row r="32" customFormat="false" ht="76.5" hidden="false" customHeight="false" outlineLevel="0" collapsed="false">
      <c r="A32" s="18"/>
      <c r="B32" s="49" t="n">
        <v>21</v>
      </c>
      <c r="C32" s="50" t="n">
        <v>10</v>
      </c>
      <c r="D32" s="64" t="s">
        <v>686</v>
      </c>
      <c r="E32" s="64" t="s">
        <v>687</v>
      </c>
      <c r="F32" s="64" t="s">
        <v>611</v>
      </c>
      <c r="G32" s="64" t="s">
        <v>688</v>
      </c>
      <c r="H32" s="65" t="n">
        <v>10</v>
      </c>
      <c r="I32" s="27" t="n">
        <v>4.3</v>
      </c>
      <c r="J32" s="27" t="n">
        <v>0</v>
      </c>
      <c r="K32" s="27" t="n">
        <v>9</v>
      </c>
      <c r="L32" s="27" t="n">
        <v>3</v>
      </c>
      <c r="M32" s="27" t="n">
        <v>8</v>
      </c>
      <c r="N32" s="27" t="n">
        <f aca="false">SUM(H32:M32)</f>
        <v>34.3</v>
      </c>
      <c r="O32" s="27" t="n">
        <v>21</v>
      </c>
      <c r="P32" s="27" t="s">
        <v>33</v>
      </c>
    </row>
    <row r="33" customFormat="false" ht="51" hidden="false" customHeight="false" outlineLevel="0" collapsed="false">
      <c r="A33" s="18"/>
      <c r="B33" s="49" t="n">
        <v>22</v>
      </c>
      <c r="C33" s="50" t="n">
        <v>10</v>
      </c>
      <c r="D33" s="64" t="s">
        <v>689</v>
      </c>
      <c r="E33" s="64" t="s">
        <v>46</v>
      </c>
      <c r="F33" s="64" t="s">
        <v>397</v>
      </c>
      <c r="G33" s="64" t="s">
        <v>127</v>
      </c>
      <c r="H33" s="65" t="n">
        <v>17</v>
      </c>
      <c r="I33" s="27" t="n">
        <v>4.7</v>
      </c>
      <c r="J33" s="27" t="n">
        <v>1</v>
      </c>
      <c r="K33" s="27" t="n">
        <v>7</v>
      </c>
      <c r="L33" s="27" t="n">
        <v>1</v>
      </c>
      <c r="M33" s="27" t="n">
        <v>3</v>
      </c>
      <c r="N33" s="27" t="n">
        <f aca="false">SUM(H33:M33)</f>
        <v>33.7</v>
      </c>
      <c r="O33" s="27" t="n">
        <v>22</v>
      </c>
      <c r="P33" s="27" t="s">
        <v>33</v>
      </c>
    </row>
    <row r="34" customFormat="false" ht="51" hidden="false" customHeight="false" outlineLevel="0" collapsed="false">
      <c r="A34" s="18"/>
      <c r="B34" s="49" t="n">
        <v>23</v>
      </c>
      <c r="C34" s="50" t="n">
        <v>10</v>
      </c>
      <c r="D34" s="64" t="s">
        <v>690</v>
      </c>
      <c r="E34" s="64" t="s">
        <v>290</v>
      </c>
      <c r="F34" s="64" t="s">
        <v>172</v>
      </c>
      <c r="G34" s="64" t="s">
        <v>48</v>
      </c>
      <c r="H34" s="65" t="n">
        <v>12</v>
      </c>
      <c r="I34" s="27" t="n">
        <v>3.7</v>
      </c>
      <c r="J34" s="27" t="n">
        <v>0</v>
      </c>
      <c r="K34" s="27" t="n">
        <v>9</v>
      </c>
      <c r="L34" s="27" t="n">
        <v>0</v>
      </c>
      <c r="M34" s="27" t="n">
        <v>9</v>
      </c>
      <c r="N34" s="27" t="n">
        <f aca="false">SUM(H34:M34)</f>
        <v>33.7</v>
      </c>
      <c r="O34" s="27" t="n">
        <v>22</v>
      </c>
      <c r="P34" s="27" t="s">
        <v>33</v>
      </c>
    </row>
    <row r="35" customFormat="false" ht="76.5" hidden="false" customHeight="false" outlineLevel="0" collapsed="false">
      <c r="A35" s="18"/>
      <c r="B35" s="49" t="n">
        <v>24</v>
      </c>
      <c r="C35" s="50" t="n">
        <v>10</v>
      </c>
      <c r="D35" s="64" t="s">
        <v>691</v>
      </c>
      <c r="E35" s="64" t="s">
        <v>89</v>
      </c>
      <c r="F35" s="64" t="s">
        <v>154</v>
      </c>
      <c r="G35" s="64" t="s">
        <v>688</v>
      </c>
      <c r="H35" s="65" t="n">
        <v>12</v>
      </c>
      <c r="I35" s="27" t="n">
        <v>4.6</v>
      </c>
      <c r="J35" s="27" t="n">
        <v>0</v>
      </c>
      <c r="K35" s="27" t="n">
        <v>6</v>
      </c>
      <c r="L35" s="27" t="n">
        <v>4</v>
      </c>
      <c r="M35" s="27" t="n">
        <v>7</v>
      </c>
      <c r="N35" s="27" t="n">
        <f aca="false">SUM(H35:M35)</f>
        <v>33.6</v>
      </c>
      <c r="O35" s="27" t="n">
        <v>23</v>
      </c>
      <c r="P35" s="27" t="s">
        <v>33</v>
      </c>
    </row>
    <row r="36" customFormat="false" ht="51" hidden="false" customHeight="false" outlineLevel="0" collapsed="false">
      <c r="A36" s="18"/>
      <c r="B36" s="49" t="n">
        <v>25</v>
      </c>
      <c r="C36" s="50" t="n">
        <v>10</v>
      </c>
      <c r="D36" s="64" t="s">
        <v>692</v>
      </c>
      <c r="E36" s="64" t="s">
        <v>660</v>
      </c>
      <c r="F36" s="64" t="s">
        <v>93</v>
      </c>
      <c r="G36" s="64" t="s">
        <v>310</v>
      </c>
      <c r="H36" s="65" t="n">
        <v>12</v>
      </c>
      <c r="I36" s="27" t="n">
        <v>8.5</v>
      </c>
      <c r="J36" s="27" t="n">
        <v>0</v>
      </c>
      <c r="K36" s="27" t="n">
        <v>8</v>
      </c>
      <c r="L36" s="27" t="n">
        <v>2</v>
      </c>
      <c r="M36" s="27" t="n">
        <v>3</v>
      </c>
      <c r="N36" s="27" t="n">
        <f aca="false">SUM(H36:M36)</f>
        <v>33.5</v>
      </c>
      <c r="O36" s="27" t="n">
        <v>24</v>
      </c>
      <c r="P36" s="27" t="s">
        <v>33</v>
      </c>
    </row>
    <row r="37" customFormat="false" ht="51" hidden="false" customHeight="false" outlineLevel="0" collapsed="false">
      <c r="A37" s="18"/>
      <c r="B37" s="49" t="n">
        <v>26</v>
      </c>
      <c r="C37" s="50" t="n">
        <v>10</v>
      </c>
      <c r="D37" s="64" t="s">
        <v>693</v>
      </c>
      <c r="E37" s="64" t="s">
        <v>204</v>
      </c>
      <c r="F37" s="64" t="s">
        <v>31</v>
      </c>
      <c r="G37" s="64" t="s">
        <v>44</v>
      </c>
      <c r="H37" s="65" t="n">
        <v>15</v>
      </c>
      <c r="I37" s="27" t="n">
        <v>9.9</v>
      </c>
      <c r="J37" s="27" t="n">
        <v>0</v>
      </c>
      <c r="K37" s="27" t="n">
        <v>4</v>
      </c>
      <c r="L37" s="27" t="n">
        <v>2.5</v>
      </c>
      <c r="M37" s="27" t="n">
        <v>2</v>
      </c>
      <c r="N37" s="27" t="n">
        <f aca="false">SUM(H37:M37)</f>
        <v>33.4</v>
      </c>
      <c r="O37" s="27" t="n">
        <v>25</v>
      </c>
      <c r="P37" s="27" t="s">
        <v>33</v>
      </c>
    </row>
    <row r="38" customFormat="false" ht="76.5" hidden="false" customHeight="false" outlineLevel="0" collapsed="false">
      <c r="A38" s="18"/>
      <c r="B38" s="49" t="n">
        <v>27</v>
      </c>
      <c r="C38" s="50" t="n">
        <v>10</v>
      </c>
      <c r="D38" s="64" t="s">
        <v>694</v>
      </c>
      <c r="E38" s="64" t="s">
        <v>237</v>
      </c>
      <c r="F38" s="64" t="s">
        <v>119</v>
      </c>
      <c r="G38" s="64" t="s">
        <v>667</v>
      </c>
      <c r="H38" s="65" t="n">
        <v>15</v>
      </c>
      <c r="I38" s="27" t="n">
        <v>5.9</v>
      </c>
      <c r="J38" s="27" t="n">
        <v>0</v>
      </c>
      <c r="K38" s="27" t="n">
        <v>6</v>
      </c>
      <c r="L38" s="27" t="n">
        <v>0</v>
      </c>
      <c r="M38" s="27" t="n">
        <v>6.5</v>
      </c>
      <c r="N38" s="27" t="n">
        <f aca="false">SUM(H38:M38)</f>
        <v>33.4</v>
      </c>
      <c r="O38" s="27" t="n">
        <v>25</v>
      </c>
      <c r="P38" s="27" t="s">
        <v>33</v>
      </c>
    </row>
    <row r="39" customFormat="false" ht="51" hidden="false" customHeight="false" outlineLevel="0" collapsed="false">
      <c r="A39" s="18"/>
      <c r="B39" s="49" t="n">
        <v>28</v>
      </c>
      <c r="C39" s="50" t="n">
        <v>10</v>
      </c>
      <c r="D39" s="64" t="s">
        <v>695</v>
      </c>
      <c r="E39" s="64" t="s">
        <v>257</v>
      </c>
      <c r="F39" s="64" t="s">
        <v>26</v>
      </c>
      <c r="G39" s="64" t="s">
        <v>52</v>
      </c>
      <c r="H39" s="65" t="n">
        <v>9</v>
      </c>
      <c r="I39" s="27" t="n">
        <v>4</v>
      </c>
      <c r="J39" s="27" t="n">
        <v>0</v>
      </c>
      <c r="K39" s="27" t="n">
        <v>8</v>
      </c>
      <c r="L39" s="27" t="n">
        <v>4.5</v>
      </c>
      <c r="M39" s="27" t="n">
        <v>7.5</v>
      </c>
      <c r="N39" s="27" t="n">
        <f aca="false">SUM(H39:M39)</f>
        <v>33</v>
      </c>
      <c r="O39" s="27" t="n">
        <v>26</v>
      </c>
      <c r="P39" s="27" t="s">
        <v>33</v>
      </c>
    </row>
    <row r="40" customFormat="false" ht="51" hidden="false" customHeight="false" outlineLevel="0" collapsed="false">
      <c r="A40" s="18"/>
      <c r="B40" s="49" t="n">
        <v>29</v>
      </c>
      <c r="C40" s="50" t="n">
        <v>10</v>
      </c>
      <c r="D40" s="64" t="s">
        <v>696</v>
      </c>
      <c r="E40" s="64" t="s">
        <v>373</v>
      </c>
      <c r="F40" s="64" t="s">
        <v>180</v>
      </c>
      <c r="G40" s="64" t="s">
        <v>44</v>
      </c>
      <c r="H40" s="65" t="n">
        <v>16</v>
      </c>
      <c r="I40" s="27" t="n">
        <v>10.1</v>
      </c>
      <c r="J40" s="27" t="n">
        <v>0</v>
      </c>
      <c r="K40" s="27" t="n">
        <v>6</v>
      </c>
      <c r="L40" s="27" t="n">
        <v>0</v>
      </c>
      <c r="M40" s="27" t="n">
        <v>0</v>
      </c>
      <c r="N40" s="27" t="n">
        <f aca="false">SUM(H40:M40)</f>
        <v>32.1</v>
      </c>
      <c r="O40" s="27" t="n">
        <v>27</v>
      </c>
      <c r="P40" s="27" t="s">
        <v>33</v>
      </c>
    </row>
    <row r="41" customFormat="false" ht="76.5" hidden="false" customHeight="false" outlineLevel="0" collapsed="false">
      <c r="A41" s="18"/>
      <c r="B41" s="49" t="n">
        <v>30</v>
      </c>
      <c r="C41" s="50" t="n">
        <v>10</v>
      </c>
      <c r="D41" s="64" t="s">
        <v>697</v>
      </c>
      <c r="E41" s="64" t="s">
        <v>451</v>
      </c>
      <c r="F41" s="64" t="s">
        <v>178</v>
      </c>
      <c r="G41" s="64" t="s">
        <v>132</v>
      </c>
      <c r="H41" s="65" t="n">
        <v>14</v>
      </c>
      <c r="I41" s="27" t="n">
        <v>3.2</v>
      </c>
      <c r="J41" s="27" t="n">
        <v>1</v>
      </c>
      <c r="K41" s="27" t="n">
        <v>7.5</v>
      </c>
      <c r="L41" s="27" t="n">
        <v>0</v>
      </c>
      <c r="M41" s="27" t="n">
        <v>6</v>
      </c>
      <c r="N41" s="27" t="n">
        <f aca="false">SUM(H41:M41)</f>
        <v>31.7</v>
      </c>
      <c r="O41" s="27" t="n">
        <v>28</v>
      </c>
      <c r="P41" s="27" t="s">
        <v>33</v>
      </c>
    </row>
    <row r="42" customFormat="false" ht="76.5" hidden="false" customHeight="false" outlineLevel="0" collapsed="false">
      <c r="A42" s="18"/>
      <c r="B42" s="49" t="n">
        <v>31</v>
      </c>
      <c r="C42" s="50" t="n">
        <v>10</v>
      </c>
      <c r="D42" s="64" t="s">
        <v>698</v>
      </c>
      <c r="E42" s="64" t="s">
        <v>245</v>
      </c>
      <c r="F42" s="64" t="s">
        <v>90</v>
      </c>
      <c r="G42" s="64" t="s">
        <v>32</v>
      </c>
      <c r="H42" s="72" t="n">
        <v>12</v>
      </c>
      <c r="I42" s="52" t="n">
        <v>4.1</v>
      </c>
      <c r="J42" s="52" t="n">
        <v>0</v>
      </c>
      <c r="K42" s="52" t="n">
        <v>8.5</v>
      </c>
      <c r="L42" s="52" t="n">
        <v>0</v>
      </c>
      <c r="M42" s="52" t="n">
        <v>7</v>
      </c>
      <c r="N42" s="27" t="n">
        <f aca="false">SUM(H42:M42)</f>
        <v>31.6</v>
      </c>
      <c r="O42" s="27" t="n">
        <v>29</v>
      </c>
      <c r="P42" s="27" t="s">
        <v>33</v>
      </c>
    </row>
    <row r="43" s="51" customFormat="true" ht="76.5" hidden="false" customHeight="false" outlineLevel="0" collapsed="false">
      <c r="A43" s="48"/>
      <c r="B43" s="49" t="n">
        <v>32</v>
      </c>
      <c r="C43" s="50" t="n">
        <v>10</v>
      </c>
      <c r="D43" s="64" t="s">
        <v>699</v>
      </c>
      <c r="E43" s="64" t="s">
        <v>130</v>
      </c>
      <c r="F43" s="64" t="s">
        <v>119</v>
      </c>
      <c r="G43" s="64" t="s">
        <v>684</v>
      </c>
      <c r="H43" s="73" t="n">
        <v>15</v>
      </c>
      <c r="I43" s="49" t="n">
        <v>4.8</v>
      </c>
      <c r="J43" s="49" t="n">
        <v>1</v>
      </c>
      <c r="K43" s="49" t="n">
        <v>7</v>
      </c>
      <c r="L43" s="49" t="n">
        <v>0</v>
      </c>
      <c r="M43" s="49" t="n">
        <v>3.5</v>
      </c>
      <c r="N43" s="49" t="n">
        <f aca="false">SUM(H43:M43)</f>
        <v>31.3</v>
      </c>
      <c r="O43" s="49" t="n">
        <v>30</v>
      </c>
      <c r="P43" s="49" t="s">
        <v>33</v>
      </c>
    </row>
    <row r="44" customFormat="false" ht="51" hidden="false" customHeight="false" outlineLevel="0" collapsed="false">
      <c r="A44" s="18"/>
      <c r="B44" s="49" t="n">
        <v>33</v>
      </c>
      <c r="C44" s="50" t="n">
        <v>10</v>
      </c>
      <c r="D44" s="64" t="s">
        <v>700</v>
      </c>
      <c r="E44" s="64" t="s">
        <v>290</v>
      </c>
      <c r="F44" s="64" t="s">
        <v>508</v>
      </c>
      <c r="G44" s="64" t="s">
        <v>148</v>
      </c>
      <c r="H44" s="65" t="n">
        <v>12</v>
      </c>
      <c r="I44" s="27" t="n">
        <v>6.4</v>
      </c>
      <c r="J44" s="27" t="n">
        <v>0</v>
      </c>
      <c r="K44" s="27" t="n">
        <v>3</v>
      </c>
      <c r="L44" s="27" t="n">
        <v>3.5</v>
      </c>
      <c r="M44" s="27" t="n">
        <v>6</v>
      </c>
      <c r="N44" s="27" t="n">
        <f aca="false">SUM(H44:M44)</f>
        <v>30.9</v>
      </c>
      <c r="O44" s="27" t="n">
        <v>31</v>
      </c>
      <c r="P44" s="27" t="s">
        <v>103</v>
      </c>
    </row>
    <row r="45" customFormat="false" ht="76.5" hidden="false" customHeight="false" outlineLevel="0" collapsed="false">
      <c r="A45" s="18"/>
      <c r="B45" s="49" t="n">
        <v>34</v>
      </c>
      <c r="C45" s="50" t="n">
        <v>10</v>
      </c>
      <c r="D45" s="64" t="s">
        <v>701</v>
      </c>
      <c r="E45" s="64" t="s">
        <v>46</v>
      </c>
      <c r="F45" s="64" t="s">
        <v>221</v>
      </c>
      <c r="G45" s="64" t="s">
        <v>32</v>
      </c>
      <c r="H45" s="65" t="n">
        <v>13</v>
      </c>
      <c r="I45" s="27" t="n">
        <v>5.7</v>
      </c>
      <c r="J45" s="27" t="n">
        <v>0</v>
      </c>
      <c r="K45" s="27" t="n">
        <v>8</v>
      </c>
      <c r="L45" s="27" t="n">
        <v>1</v>
      </c>
      <c r="M45" s="27" t="n">
        <v>3</v>
      </c>
      <c r="N45" s="27" t="n">
        <f aca="false">SUM(H45:M45)</f>
        <v>30.7</v>
      </c>
      <c r="O45" s="27" t="n">
        <v>32</v>
      </c>
      <c r="P45" s="27" t="s">
        <v>103</v>
      </c>
    </row>
    <row r="46" customFormat="false" ht="51" hidden="false" customHeight="false" outlineLevel="0" collapsed="false">
      <c r="A46" s="18"/>
      <c r="B46" s="49" t="n">
        <v>35</v>
      </c>
      <c r="C46" s="50" t="n">
        <v>10</v>
      </c>
      <c r="D46" s="64" t="s">
        <v>702</v>
      </c>
      <c r="E46" s="64" t="s">
        <v>341</v>
      </c>
      <c r="F46" s="64" t="s">
        <v>31</v>
      </c>
      <c r="G46" s="64" t="s">
        <v>44</v>
      </c>
      <c r="H46" s="65" t="n">
        <v>6</v>
      </c>
      <c r="I46" s="27" t="n">
        <v>6.6</v>
      </c>
      <c r="J46" s="27" t="n">
        <v>0</v>
      </c>
      <c r="K46" s="27" t="n">
        <v>8</v>
      </c>
      <c r="L46" s="27" t="n">
        <v>2.5</v>
      </c>
      <c r="M46" s="27" t="n">
        <v>7.5</v>
      </c>
      <c r="N46" s="27" t="n">
        <f aca="false">SUM(H46:M46)</f>
        <v>30.6</v>
      </c>
      <c r="O46" s="27" t="n">
        <v>33</v>
      </c>
      <c r="P46" s="27" t="s">
        <v>103</v>
      </c>
    </row>
    <row r="47" customFormat="false" ht="51" hidden="false" customHeight="false" outlineLevel="0" collapsed="false">
      <c r="A47" s="18"/>
      <c r="B47" s="49" t="n">
        <v>36</v>
      </c>
      <c r="C47" s="50" t="n">
        <v>10</v>
      </c>
      <c r="D47" s="64" t="s">
        <v>703</v>
      </c>
      <c r="E47" s="64" t="s">
        <v>704</v>
      </c>
      <c r="F47" s="64" t="s">
        <v>73</v>
      </c>
      <c r="G47" s="64" t="s">
        <v>148</v>
      </c>
      <c r="H47" s="65" t="n">
        <v>12</v>
      </c>
      <c r="I47" s="27" t="n">
        <v>9.4</v>
      </c>
      <c r="J47" s="27" t="n">
        <v>0</v>
      </c>
      <c r="K47" s="27" t="n">
        <v>6</v>
      </c>
      <c r="L47" s="27" t="n">
        <v>0</v>
      </c>
      <c r="M47" s="27" t="n">
        <v>3</v>
      </c>
      <c r="N47" s="27" t="n">
        <f aca="false">SUM(H47:M47)</f>
        <v>30.4</v>
      </c>
      <c r="O47" s="27" t="n">
        <v>34</v>
      </c>
      <c r="P47" s="27" t="s">
        <v>103</v>
      </c>
    </row>
    <row r="48" customFormat="false" ht="51" hidden="false" customHeight="false" outlineLevel="0" collapsed="false">
      <c r="A48" s="18"/>
      <c r="B48" s="49" t="n">
        <v>37</v>
      </c>
      <c r="C48" s="50" t="n">
        <v>10</v>
      </c>
      <c r="D48" s="64" t="s">
        <v>705</v>
      </c>
      <c r="E48" s="64" t="s">
        <v>290</v>
      </c>
      <c r="F48" s="64" t="s">
        <v>154</v>
      </c>
      <c r="G48" s="64" t="s">
        <v>148</v>
      </c>
      <c r="H48" s="65" t="n">
        <v>10</v>
      </c>
      <c r="I48" s="27" t="n">
        <v>7.3</v>
      </c>
      <c r="J48" s="27" t="n">
        <v>0</v>
      </c>
      <c r="K48" s="27" t="n">
        <v>8.5</v>
      </c>
      <c r="L48" s="27" t="n">
        <v>0</v>
      </c>
      <c r="M48" s="27" t="n">
        <v>4.5</v>
      </c>
      <c r="N48" s="27" t="n">
        <f aca="false">SUM(H48:M48)</f>
        <v>30.3</v>
      </c>
      <c r="O48" s="27" t="n">
        <v>35</v>
      </c>
      <c r="P48" s="27" t="s">
        <v>103</v>
      </c>
    </row>
    <row r="49" customFormat="false" ht="51" hidden="false" customHeight="false" outlineLevel="0" collapsed="false">
      <c r="A49" s="18"/>
      <c r="B49" s="49" t="n">
        <v>38</v>
      </c>
      <c r="C49" s="50" t="n">
        <v>10</v>
      </c>
      <c r="D49" s="64" t="s">
        <v>706</v>
      </c>
      <c r="E49" s="64" t="s">
        <v>153</v>
      </c>
      <c r="F49" s="64" t="s">
        <v>154</v>
      </c>
      <c r="G49" s="64" t="s">
        <v>52</v>
      </c>
      <c r="H49" s="65" t="n">
        <v>12</v>
      </c>
      <c r="I49" s="27" t="n">
        <v>6.2</v>
      </c>
      <c r="J49" s="27" t="n">
        <v>0</v>
      </c>
      <c r="K49" s="27" t="n">
        <v>2.5</v>
      </c>
      <c r="L49" s="27" t="n">
        <v>2</v>
      </c>
      <c r="M49" s="27" t="n">
        <v>7.5</v>
      </c>
      <c r="N49" s="27" t="n">
        <f aca="false">SUM(H49:M49)</f>
        <v>30.2</v>
      </c>
      <c r="O49" s="27" t="n">
        <v>36</v>
      </c>
      <c r="P49" s="27" t="s">
        <v>103</v>
      </c>
    </row>
    <row r="50" customFormat="false" ht="76.5" hidden="false" customHeight="false" outlineLevel="0" collapsed="false">
      <c r="A50" s="18"/>
      <c r="B50" s="49" t="n">
        <v>39</v>
      </c>
      <c r="C50" s="50" t="n">
        <v>10</v>
      </c>
      <c r="D50" s="64" t="s">
        <v>707</v>
      </c>
      <c r="E50" s="64" t="s">
        <v>341</v>
      </c>
      <c r="F50" s="64" t="s">
        <v>73</v>
      </c>
      <c r="G50" s="64" t="s">
        <v>668</v>
      </c>
      <c r="H50" s="65" t="n">
        <v>14</v>
      </c>
      <c r="I50" s="27" t="n">
        <v>3.1</v>
      </c>
      <c r="J50" s="27" t="n">
        <v>0</v>
      </c>
      <c r="K50" s="27" t="n">
        <v>6.5</v>
      </c>
      <c r="L50" s="27" t="n">
        <v>5.5</v>
      </c>
      <c r="M50" s="27" t="n">
        <v>1</v>
      </c>
      <c r="N50" s="27" t="n">
        <f aca="false">SUM(H50:M50)</f>
        <v>30.1</v>
      </c>
      <c r="O50" s="27" t="n">
        <v>37</v>
      </c>
      <c r="P50" s="27" t="s">
        <v>103</v>
      </c>
    </row>
    <row r="51" s="51" customFormat="true" ht="76.5" hidden="false" customHeight="false" outlineLevel="0" collapsed="false">
      <c r="A51" s="48"/>
      <c r="B51" s="49" t="n">
        <v>40</v>
      </c>
      <c r="C51" s="50" t="n">
        <v>10</v>
      </c>
      <c r="D51" s="64" t="s">
        <v>708</v>
      </c>
      <c r="E51" s="64" t="s">
        <v>66</v>
      </c>
      <c r="F51" s="64" t="s">
        <v>469</v>
      </c>
      <c r="G51" s="64" t="s">
        <v>667</v>
      </c>
      <c r="H51" s="73" t="n">
        <v>10</v>
      </c>
      <c r="I51" s="49" t="n">
        <v>3.6</v>
      </c>
      <c r="J51" s="49" t="n">
        <v>0</v>
      </c>
      <c r="K51" s="49" t="n">
        <v>9</v>
      </c>
      <c r="L51" s="49" t="n">
        <v>1</v>
      </c>
      <c r="M51" s="49" t="n">
        <v>6.5</v>
      </c>
      <c r="N51" s="49" t="n">
        <f aca="false">SUM(H51:M51)</f>
        <v>30.1</v>
      </c>
      <c r="O51" s="49" t="n">
        <v>37</v>
      </c>
      <c r="P51" s="49" t="s">
        <v>103</v>
      </c>
    </row>
    <row r="52" customFormat="false" ht="51" hidden="false" customHeight="false" outlineLevel="0" collapsed="false">
      <c r="A52" s="18"/>
      <c r="B52" s="49" t="n">
        <v>41</v>
      </c>
      <c r="C52" s="50" t="n">
        <v>10</v>
      </c>
      <c r="D52" s="64" t="s">
        <v>709</v>
      </c>
      <c r="E52" s="64" t="s">
        <v>66</v>
      </c>
      <c r="F52" s="64" t="s">
        <v>26</v>
      </c>
      <c r="G52" s="64" t="s">
        <v>310</v>
      </c>
      <c r="H52" s="65" t="n">
        <v>11</v>
      </c>
      <c r="I52" s="27" t="n">
        <v>5.8</v>
      </c>
      <c r="J52" s="27" t="n">
        <v>0</v>
      </c>
      <c r="K52" s="27" t="n">
        <v>4</v>
      </c>
      <c r="L52" s="27" t="n">
        <v>3</v>
      </c>
      <c r="M52" s="27" t="n">
        <v>6</v>
      </c>
      <c r="N52" s="27" t="n">
        <f aca="false">SUM(H52:M52)</f>
        <v>29.8</v>
      </c>
      <c r="O52" s="27" t="n">
        <v>38</v>
      </c>
      <c r="P52" s="27" t="s">
        <v>103</v>
      </c>
    </row>
    <row r="53" customFormat="false" ht="102" hidden="false" customHeight="false" outlineLevel="0" collapsed="false">
      <c r="A53" s="18"/>
      <c r="B53" s="49" t="n">
        <v>42</v>
      </c>
      <c r="C53" s="50" t="n">
        <v>10</v>
      </c>
      <c r="D53" s="64" t="s">
        <v>710</v>
      </c>
      <c r="E53" s="64" t="s">
        <v>39</v>
      </c>
      <c r="F53" s="64" t="s">
        <v>119</v>
      </c>
      <c r="G53" s="64" t="s">
        <v>560</v>
      </c>
      <c r="H53" s="65" t="n">
        <v>12</v>
      </c>
      <c r="I53" s="27" t="n">
        <v>4.2</v>
      </c>
      <c r="J53" s="27" t="n">
        <v>0</v>
      </c>
      <c r="K53" s="27" t="n">
        <v>7.5</v>
      </c>
      <c r="L53" s="27" t="n">
        <v>0</v>
      </c>
      <c r="M53" s="27" t="n">
        <v>6</v>
      </c>
      <c r="N53" s="27" t="n">
        <f aca="false">SUM(H53:M53)</f>
        <v>29.7</v>
      </c>
      <c r="O53" s="27" t="n">
        <v>39</v>
      </c>
      <c r="P53" s="27" t="s">
        <v>103</v>
      </c>
    </row>
    <row r="54" customFormat="false" ht="51" hidden="false" customHeight="false" outlineLevel="0" collapsed="false">
      <c r="A54" s="18"/>
      <c r="B54" s="49" t="n">
        <v>43</v>
      </c>
      <c r="C54" s="50" t="n">
        <v>10</v>
      </c>
      <c r="D54" s="64" t="s">
        <v>711</v>
      </c>
      <c r="E54" s="64" t="s">
        <v>607</v>
      </c>
      <c r="F54" s="64" t="s">
        <v>712</v>
      </c>
      <c r="G54" s="64" t="s">
        <v>44</v>
      </c>
      <c r="H54" s="65" t="n">
        <v>13</v>
      </c>
      <c r="I54" s="27" t="n">
        <v>8.8</v>
      </c>
      <c r="J54" s="27" t="n">
        <v>0</v>
      </c>
      <c r="K54" s="27" t="n">
        <v>3</v>
      </c>
      <c r="L54" s="27" t="n">
        <v>0</v>
      </c>
      <c r="M54" s="27" t="n">
        <v>4.5</v>
      </c>
      <c r="N54" s="27" t="n">
        <f aca="false">SUM(H54:M54)</f>
        <v>29.3</v>
      </c>
      <c r="O54" s="27" t="n">
        <v>40</v>
      </c>
      <c r="P54" s="27" t="s">
        <v>103</v>
      </c>
    </row>
    <row r="55" customFormat="false" ht="102" hidden="false" customHeight="false" outlineLevel="0" collapsed="false">
      <c r="A55" s="18"/>
      <c r="B55" s="49" t="n">
        <v>44</v>
      </c>
      <c r="C55" s="50" t="n">
        <v>10</v>
      </c>
      <c r="D55" s="64" t="s">
        <v>713</v>
      </c>
      <c r="E55" s="64" t="s">
        <v>157</v>
      </c>
      <c r="F55" s="64" t="s">
        <v>158</v>
      </c>
      <c r="G55" s="64" t="s">
        <v>560</v>
      </c>
      <c r="H55" s="65" t="n">
        <v>9</v>
      </c>
      <c r="I55" s="27" t="n">
        <v>5</v>
      </c>
      <c r="J55" s="27" t="n">
        <v>0</v>
      </c>
      <c r="K55" s="27" t="n">
        <v>7.5</v>
      </c>
      <c r="L55" s="27" t="n">
        <v>0</v>
      </c>
      <c r="M55" s="27" t="n">
        <v>7.5</v>
      </c>
      <c r="N55" s="27" t="n">
        <f aca="false">SUM(H55:M55)</f>
        <v>29</v>
      </c>
      <c r="O55" s="27" t="n">
        <v>41</v>
      </c>
      <c r="P55" s="27" t="s">
        <v>103</v>
      </c>
    </row>
    <row r="56" customFormat="false" ht="51" hidden="false" customHeight="false" outlineLevel="0" collapsed="false">
      <c r="A56" s="18"/>
      <c r="B56" s="49" t="n">
        <v>45</v>
      </c>
      <c r="C56" s="50" t="n">
        <v>10</v>
      </c>
      <c r="D56" s="64" t="s">
        <v>714</v>
      </c>
      <c r="E56" s="64" t="s">
        <v>39</v>
      </c>
      <c r="F56" s="64" t="s">
        <v>119</v>
      </c>
      <c r="G56" s="64" t="s">
        <v>44</v>
      </c>
      <c r="H56" s="65" t="n">
        <v>10</v>
      </c>
      <c r="I56" s="27" t="n">
        <v>3.7</v>
      </c>
      <c r="J56" s="27" t="n">
        <v>0</v>
      </c>
      <c r="K56" s="27" t="n">
        <v>7.5</v>
      </c>
      <c r="L56" s="27" t="n">
        <v>3</v>
      </c>
      <c r="M56" s="27" t="n">
        <v>4.5</v>
      </c>
      <c r="N56" s="27" t="n">
        <f aca="false">SUM(H56:M56)</f>
        <v>28.7</v>
      </c>
      <c r="O56" s="27" t="n">
        <v>42</v>
      </c>
      <c r="P56" s="27" t="s">
        <v>103</v>
      </c>
    </row>
    <row r="57" customFormat="false" ht="51" hidden="false" customHeight="false" outlineLevel="0" collapsed="false">
      <c r="A57" s="18"/>
      <c r="B57" s="49" t="n">
        <v>46</v>
      </c>
      <c r="C57" s="50" t="n">
        <v>10</v>
      </c>
      <c r="D57" s="64" t="s">
        <v>715</v>
      </c>
      <c r="E57" s="64" t="s">
        <v>153</v>
      </c>
      <c r="F57" s="64" t="s">
        <v>387</v>
      </c>
      <c r="G57" s="64" t="s">
        <v>44</v>
      </c>
      <c r="H57" s="65" t="n">
        <v>9</v>
      </c>
      <c r="I57" s="27" t="n">
        <v>5.4</v>
      </c>
      <c r="J57" s="27" t="n">
        <v>0</v>
      </c>
      <c r="K57" s="27" t="n">
        <v>7</v>
      </c>
      <c r="L57" s="27" t="n">
        <v>0</v>
      </c>
      <c r="M57" s="27" t="n">
        <v>7</v>
      </c>
      <c r="N57" s="27" t="n">
        <f aca="false">SUM(H57:M57)</f>
        <v>28.4</v>
      </c>
      <c r="O57" s="27" t="n">
        <v>43</v>
      </c>
      <c r="P57" s="27" t="s">
        <v>103</v>
      </c>
    </row>
    <row r="58" customFormat="false" ht="76.5" hidden="false" customHeight="false" outlineLevel="0" collapsed="false">
      <c r="A58" s="18"/>
      <c r="B58" s="49" t="n">
        <v>47</v>
      </c>
      <c r="C58" s="50" t="n">
        <v>10</v>
      </c>
      <c r="D58" s="64" t="s">
        <v>716</v>
      </c>
      <c r="E58" s="64" t="s">
        <v>717</v>
      </c>
      <c r="F58" s="64" t="s">
        <v>718</v>
      </c>
      <c r="G58" s="64" t="s">
        <v>517</v>
      </c>
      <c r="H58" s="65" t="n">
        <v>8</v>
      </c>
      <c r="I58" s="27" t="n">
        <v>4.1</v>
      </c>
      <c r="J58" s="27" t="n">
        <v>0</v>
      </c>
      <c r="K58" s="27" t="n">
        <v>6</v>
      </c>
      <c r="L58" s="27" t="n">
        <v>4</v>
      </c>
      <c r="M58" s="27" t="n">
        <v>6</v>
      </c>
      <c r="N58" s="27" t="n">
        <f aca="false">SUM(H58:M58)</f>
        <v>28.1</v>
      </c>
      <c r="O58" s="27" t="n">
        <v>44</v>
      </c>
      <c r="P58" s="27" t="s">
        <v>103</v>
      </c>
    </row>
    <row r="59" customFormat="false" ht="51" hidden="false" customHeight="false" outlineLevel="0" collapsed="false">
      <c r="A59" s="18"/>
      <c r="B59" s="49" t="n">
        <v>48</v>
      </c>
      <c r="C59" s="50" t="n">
        <v>10</v>
      </c>
      <c r="D59" s="64" t="s">
        <v>719</v>
      </c>
      <c r="E59" s="64" t="s">
        <v>465</v>
      </c>
      <c r="F59" s="64" t="s">
        <v>31</v>
      </c>
      <c r="G59" s="64" t="s">
        <v>44</v>
      </c>
      <c r="H59" s="65" t="n">
        <v>11</v>
      </c>
      <c r="I59" s="27" t="n">
        <v>7.5</v>
      </c>
      <c r="J59" s="27" t="n">
        <v>0</v>
      </c>
      <c r="K59" s="27" t="n">
        <v>2</v>
      </c>
      <c r="L59" s="27" t="n">
        <v>0</v>
      </c>
      <c r="M59" s="27" t="n">
        <v>7.5</v>
      </c>
      <c r="N59" s="27" t="n">
        <f aca="false">SUM(H59:M59)</f>
        <v>28</v>
      </c>
      <c r="O59" s="27" t="n">
        <v>45</v>
      </c>
      <c r="P59" s="27" t="s">
        <v>103</v>
      </c>
    </row>
    <row r="60" customFormat="false" ht="102" hidden="false" customHeight="false" outlineLevel="0" collapsed="false">
      <c r="A60" s="18"/>
      <c r="B60" s="49" t="n">
        <v>49</v>
      </c>
      <c r="C60" s="50" t="n">
        <v>10</v>
      </c>
      <c r="D60" s="64" t="s">
        <v>720</v>
      </c>
      <c r="E60" s="64" t="s">
        <v>163</v>
      </c>
      <c r="F60" s="64" t="s">
        <v>61</v>
      </c>
      <c r="G60" s="64" t="s">
        <v>560</v>
      </c>
      <c r="H60" s="65" t="n">
        <v>13</v>
      </c>
      <c r="I60" s="27" t="n">
        <v>4</v>
      </c>
      <c r="J60" s="27" t="n">
        <v>1</v>
      </c>
      <c r="K60" s="27" t="n">
        <v>5.5</v>
      </c>
      <c r="L60" s="27" t="n">
        <v>0</v>
      </c>
      <c r="M60" s="27" t="n">
        <v>4.5</v>
      </c>
      <c r="N60" s="27" t="n">
        <f aca="false">SUM(H60:M60)</f>
        <v>28</v>
      </c>
      <c r="O60" s="27" t="n">
        <v>45</v>
      </c>
      <c r="P60" s="27" t="s">
        <v>103</v>
      </c>
    </row>
    <row r="61" customFormat="false" ht="76.5" hidden="false" customHeight="false" outlineLevel="0" collapsed="false">
      <c r="A61" s="18"/>
      <c r="B61" s="49" t="n">
        <v>50</v>
      </c>
      <c r="C61" s="50" t="n">
        <v>10</v>
      </c>
      <c r="D61" s="64" t="s">
        <v>721</v>
      </c>
      <c r="E61" s="64" t="s">
        <v>257</v>
      </c>
      <c r="F61" s="64" t="s">
        <v>154</v>
      </c>
      <c r="G61" s="64" t="s">
        <v>165</v>
      </c>
      <c r="H61" s="65" t="n">
        <v>10</v>
      </c>
      <c r="I61" s="27" t="n">
        <v>5.4</v>
      </c>
      <c r="J61" s="27" t="n">
        <v>0</v>
      </c>
      <c r="K61" s="27" t="n">
        <v>4</v>
      </c>
      <c r="L61" s="27" t="n">
        <v>3</v>
      </c>
      <c r="M61" s="27" t="n">
        <v>5.5</v>
      </c>
      <c r="N61" s="27" t="n">
        <v>27.9</v>
      </c>
      <c r="O61" s="27" t="n">
        <v>46</v>
      </c>
      <c r="P61" s="27" t="s">
        <v>103</v>
      </c>
    </row>
    <row r="62" customFormat="false" ht="51" hidden="false" customHeight="false" outlineLevel="0" collapsed="false">
      <c r="A62" s="18"/>
      <c r="B62" s="49" t="n">
        <v>51</v>
      </c>
      <c r="C62" s="50" t="n">
        <v>10</v>
      </c>
      <c r="D62" s="64" t="s">
        <v>722</v>
      </c>
      <c r="E62" s="64" t="s">
        <v>220</v>
      </c>
      <c r="F62" s="64" t="s">
        <v>102</v>
      </c>
      <c r="G62" s="64" t="s">
        <v>148</v>
      </c>
      <c r="H62" s="65" t="n">
        <v>13</v>
      </c>
      <c r="I62" s="27" t="n">
        <v>5.3</v>
      </c>
      <c r="J62" s="27" t="n">
        <v>0</v>
      </c>
      <c r="K62" s="27" t="n">
        <v>5</v>
      </c>
      <c r="L62" s="27" t="n">
        <v>0</v>
      </c>
      <c r="M62" s="27" t="n">
        <v>4.5</v>
      </c>
      <c r="N62" s="27" t="n">
        <f aca="false">SUM(H62:M62)</f>
        <v>27.8</v>
      </c>
      <c r="O62" s="27" t="n">
        <v>47</v>
      </c>
      <c r="P62" s="27" t="s">
        <v>103</v>
      </c>
    </row>
    <row r="63" customFormat="false" ht="51" hidden="false" customHeight="false" outlineLevel="0" collapsed="false">
      <c r="A63" s="18"/>
      <c r="B63" s="49" t="n">
        <v>52</v>
      </c>
      <c r="C63" s="50" t="n">
        <v>10</v>
      </c>
      <c r="D63" s="64" t="s">
        <v>723</v>
      </c>
      <c r="E63" s="64" t="s">
        <v>170</v>
      </c>
      <c r="F63" s="64" t="s">
        <v>26</v>
      </c>
      <c r="G63" s="64" t="s">
        <v>91</v>
      </c>
      <c r="H63" s="65" t="n">
        <v>11</v>
      </c>
      <c r="I63" s="27" t="n">
        <v>3.8</v>
      </c>
      <c r="J63" s="27" t="n">
        <v>1</v>
      </c>
      <c r="K63" s="27" t="n">
        <v>4</v>
      </c>
      <c r="L63" s="27" t="n">
        <v>0</v>
      </c>
      <c r="M63" s="27" t="n">
        <v>8</v>
      </c>
      <c r="N63" s="27" t="n">
        <f aca="false">SUM(H63:M63)</f>
        <v>27.8</v>
      </c>
      <c r="O63" s="27" t="n">
        <v>47</v>
      </c>
      <c r="P63" s="27" t="s">
        <v>103</v>
      </c>
    </row>
    <row r="64" customFormat="false" ht="51" hidden="false" customHeight="false" outlineLevel="0" collapsed="false">
      <c r="A64" s="18"/>
      <c r="B64" s="49" t="n">
        <v>53</v>
      </c>
      <c r="C64" s="50" t="n">
        <v>10</v>
      </c>
      <c r="D64" s="64" t="s">
        <v>724</v>
      </c>
      <c r="E64" s="64" t="s">
        <v>391</v>
      </c>
      <c r="F64" s="64" t="s">
        <v>234</v>
      </c>
      <c r="G64" s="64" t="s">
        <v>310</v>
      </c>
      <c r="H64" s="65" t="n">
        <v>8</v>
      </c>
      <c r="I64" s="27" t="n">
        <v>5</v>
      </c>
      <c r="J64" s="27" t="n">
        <v>0</v>
      </c>
      <c r="K64" s="27" t="n">
        <v>7</v>
      </c>
      <c r="L64" s="27" t="n">
        <v>0</v>
      </c>
      <c r="M64" s="27" t="n">
        <v>7</v>
      </c>
      <c r="N64" s="27" t="n">
        <f aca="false">SUM(H64:M64)</f>
        <v>27</v>
      </c>
      <c r="O64" s="27" t="n">
        <v>48</v>
      </c>
      <c r="P64" s="27" t="s">
        <v>103</v>
      </c>
    </row>
    <row r="65" customFormat="false" ht="76.5" hidden="false" customHeight="false" outlineLevel="0" collapsed="false">
      <c r="A65" s="18"/>
      <c r="B65" s="49" t="n">
        <v>54</v>
      </c>
      <c r="C65" s="50" t="n">
        <v>10</v>
      </c>
      <c r="D65" s="64" t="s">
        <v>725</v>
      </c>
      <c r="E65" s="64" t="s">
        <v>396</v>
      </c>
      <c r="F65" s="64" t="s">
        <v>151</v>
      </c>
      <c r="G65" s="64" t="s">
        <v>32</v>
      </c>
      <c r="H65" s="65" t="n">
        <v>12</v>
      </c>
      <c r="I65" s="27" t="n">
        <v>3.9</v>
      </c>
      <c r="J65" s="27" t="n">
        <v>0</v>
      </c>
      <c r="K65" s="27" t="n">
        <v>4.5</v>
      </c>
      <c r="L65" s="27" t="n">
        <v>0</v>
      </c>
      <c r="M65" s="27" t="n">
        <v>6.5</v>
      </c>
      <c r="N65" s="27" t="n">
        <f aca="false">SUM(H65:M65)</f>
        <v>26.9</v>
      </c>
      <c r="O65" s="27" t="n">
        <v>49</v>
      </c>
      <c r="P65" s="27" t="s">
        <v>103</v>
      </c>
    </row>
    <row r="66" customFormat="false" ht="51" hidden="false" customHeight="false" outlineLevel="0" collapsed="false">
      <c r="A66" s="18"/>
      <c r="B66" s="49" t="n">
        <v>55</v>
      </c>
      <c r="C66" s="50" t="n">
        <v>10</v>
      </c>
      <c r="D66" s="64" t="s">
        <v>726</v>
      </c>
      <c r="E66" s="64" t="s">
        <v>122</v>
      </c>
      <c r="F66" s="64" t="s">
        <v>402</v>
      </c>
      <c r="G66" s="64" t="s">
        <v>310</v>
      </c>
      <c r="H66" s="65" t="n">
        <v>11</v>
      </c>
      <c r="I66" s="27" t="n">
        <v>2.2</v>
      </c>
      <c r="J66" s="27" t="n">
        <v>0</v>
      </c>
      <c r="K66" s="27" t="n">
        <v>7</v>
      </c>
      <c r="L66" s="27" t="n">
        <v>0</v>
      </c>
      <c r="M66" s="27" t="n">
        <v>6.5</v>
      </c>
      <c r="N66" s="27" t="n">
        <f aca="false">SUM(H66:M66)</f>
        <v>26.7</v>
      </c>
      <c r="O66" s="27" t="n">
        <v>50</v>
      </c>
      <c r="P66" s="27" t="s">
        <v>103</v>
      </c>
    </row>
    <row r="67" customFormat="false" ht="76.5" hidden="false" customHeight="false" outlineLevel="0" collapsed="false">
      <c r="A67" s="18"/>
      <c r="B67" s="49" t="n">
        <v>56</v>
      </c>
      <c r="C67" s="50" t="n">
        <v>10</v>
      </c>
      <c r="D67" s="64" t="s">
        <v>727</v>
      </c>
      <c r="E67" s="64" t="s">
        <v>134</v>
      </c>
      <c r="F67" s="64" t="s">
        <v>119</v>
      </c>
      <c r="G67" s="64" t="s">
        <v>688</v>
      </c>
      <c r="H67" s="65" t="n">
        <v>13</v>
      </c>
      <c r="I67" s="27" t="n">
        <v>4.9</v>
      </c>
      <c r="J67" s="27" t="n">
        <v>0</v>
      </c>
      <c r="K67" s="27" t="n">
        <v>2.5</v>
      </c>
      <c r="L67" s="27" t="n">
        <v>0</v>
      </c>
      <c r="M67" s="27" t="n">
        <v>5.5</v>
      </c>
      <c r="N67" s="27" t="n">
        <f aca="false">SUM(H67:M67)</f>
        <v>25.9</v>
      </c>
      <c r="O67" s="27" t="n">
        <v>51</v>
      </c>
      <c r="P67" s="27" t="s">
        <v>103</v>
      </c>
    </row>
    <row r="68" customFormat="false" ht="51" hidden="false" customHeight="false" outlineLevel="0" collapsed="false">
      <c r="A68" s="18"/>
      <c r="B68" s="49" t="n">
        <v>57</v>
      </c>
      <c r="C68" s="50" t="n">
        <v>10</v>
      </c>
      <c r="D68" s="64" t="s">
        <v>728</v>
      </c>
      <c r="E68" s="64" t="s">
        <v>729</v>
      </c>
      <c r="F68" s="64" t="s">
        <v>730</v>
      </c>
      <c r="G68" s="64" t="s">
        <v>27</v>
      </c>
      <c r="H68" s="65" t="n">
        <v>15</v>
      </c>
      <c r="I68" s="27" t="n">
        <v>5.5</v>
      </c>
      <c r="J68" s="27" t="n">
        <v>0</v>
      </c>
      <c r="K68" s="27" t="n">
        <v>0</v>
      </c>
      <c r="L68" s="27" t="n">
        <v>3</v>
      </c>
      <c r="M68" s="27" t="n">
        <v>2</v>
      </c>
      <c r="N68" s="27" t="n">
        <f aca="false">SUM(H68:M68)</f>
        <v>25.5</v>
      </c>
      <c r="O68" s="27" t="n">
        <v>52</v>
      </c>
      <c r="P68" s="27" t="s">
        <v>103</v>
      </c>
    </row>
    <row r="69" customFormat="false" ht="51" hidden="false" customHeight="false" outlineLevel="0" collapsed="false">
      <c r="A69" s="18"/>
      <c r="B69" s="49" t="n">
        <v>58</v>
      </c>
      <c r="C69" s="50" t="n">
        <v>10</v>
      </c>
      <c r="D69" s="64" t="s">
        <v>731</v>
      </c>
      <c r="E69" s="64" t="s">
        <v>170</v>
      </c>
      <c r="F69" s="64" t="s">
        <v>102</v>
      </c>
      <c r="G69" s="64" t="s">
        <v>148</v>
      </c>
      <c r="H69" s="65" t="n">
        <v>12</v>
      </c>
      <c r="I69" s="27" t="n">
        <v>0.8</v>
      </c>
      <c r="J69" s="27" t="n">
        <v>0</v>
      </c>
      <c r="K69" s="27" t="n">
        <v>8</v>
      </c>
      <c r="L69" s="27" t="n">
        <v>0</v>
      </c>
      <c r="M69" s="27" t="n">
        <v>4</v>
      </c>
      <c r="N69" s="27" t="n">
        <f aca="false">SUM(H69:M69)</f>
        <v>24.8</v>
      </c>
      <c r="O69" s="27" t="n">
        <v>53</v>
      </c>
      <c r="P69" s="27" t="s">
        <v>103</v>
      </c>
    </row>
    <row r="70" customFormat="false" ht="51" hidden="false" customHeight="false" outlineLevel="0" collapsed="false">
      <c r="A70" s="18"/>
      <c r="B70" s="49" t="n">
        <v>59</v>
      </c>
      <c r="C70" s="50" t="n">
        <v>10</v>
      </c>
      <c r="D70" s="64" t="s">
        <v>732</v>
      </c>
      <c r="E70" s="64" t="s">
        <v>257</v>
      </c>
      <c r="F70" s="64" t="s">
        <v>158</v>
      </c>
      <c r="G70" s="64" t="s">
        <v>48</v>
      </c>
      <c r="H70" s="65" t="n">
        <v>9</v>
      </c>
      <c r="I70" s="27" t="n">
        <v>4.6</v>
      </c>
      <c r="J70" s="27" t="n">
        <v>0</v>
      </c>
      <c r="K70" s="27" t="n">
        <v>6</v>
      </c>
      <c r="L70" s="27" t="n">
        <v>0</v>
      </c>
      <c r="M70" s="27" t="n">
        <v>4.5</v>
      </c>
      <c r="N70" s="27" t="n">
        <f aca="false">SUM(H70:M70)</f>
        <v>24.1</v>
      </c>
      <c r="O70" s="27" t="n">
        <v>54</v>
      </c>
      <c r="P70" s="27" t="s">
        <v>103</v>
      </c>
    </row>
    <row r="71" customFormat="false" ht="76.5" hidden="false" customHeight="false" outlineLevel="0" collapsed="false">
      <c r="A71" s="18"/>
      <c r="B71" s="49" t="n">
        <v>60</v>
      </c>
      <c r="C71" s="50" t="n">
        <v>10</v>
      </c>
      <c r="D71" s="64" t="s">
        <v>733</v>
      </c>
      <c r="E71" s="64" t="s">
        <v>257</v>
      </c>
      <c r="F71" s="64" t="s">
        <v>26</v>
      </c>
      <c r="G71" s="64" t="s">
        <v>132</v>
      </c>
      <c r="H71" s="65" t="n">
        <v>10</v>
      </c>
      <c r="I71" s="27" t="n">
        <v>4.8</v>
      </c>
      <c r="J71" s="27" t="n">
        <v>0</v>
      </c>
      <c r="K71" s="27" t="n">
        <v>3.5</v>
      </c>
      <c r="L71" s="27" t="n">
        <v>0</v>
      </c>
      <c r="M71" s="27" t="n">
        <v>5.5</v>
      </c>
      <c r="N71" s="27" t="n">
        <f aca="false">SUM(H71:M71)</f>
        <v>23.8</v>
      </c>
      <c r="O71" s="27" t="n">
        <v>55</v>
      </c>
      <c r="P71" s="27" t="s">
        <v>103</v>
      </c>
    </row>
    <row r="72" customFormat="false" ht="76.5" hidden="false" customHeight="false" outlineLevel="0" collapsed="false">
      <c r="A72" s="18"/>
      <c r="B72" s="49" t="n">
        <v>61</v>
      </c>
      <c r="C72" s="50" t="n">
        <v>10</v>
      </c>
      <c r="D72" s="64" t="s">
        <v>734</v>
      </c>
      <c r="E72" s="64" t="s">
        <v>229</v>
      </c>
      <c r="F72" s="64" t="s">
        <v>36</v>
      </c>
      <c r="G72" s="64" t="s">
        <v>688</v>
      </c>
      <c r="H72" s="65" t="n">
        <v>12</v>
      </c>
      <c r="I72" s="27" t="n">
        <v>3.7</v>
      </c>
      <c r="J72" s="27" t="n">
        <v>0</v>
      </c>
      <c r="K72" s="27" t="n">
        <v>3.5</v>
      </c>
      <c r="L72" s="27" t="n">
        <v>0</v>
      </c>
      <c r="M72" s="27" t="n">
        <v>4.5</v>
      </c>
      <c r="N72" s="27" t="n">
        <f aca="false">SUM(H72:M72)</f>
        <v>23.7</v>
      </c>
      <c r="O72" s="27" t="n">
        <v>56</v>
      </c>
      <c r="P72" s="27" t="s">
        <v>103</v>
      </c>
    </row>
    <row r="73" customFormat="false" ht="51" hidden="false" customHeight="false" outlineLevel="0" collapsed="false">
      <c r="A73" s="18"/>
      <c r="B73" s="49" t="n">
        <v>62</v>
      </c>
      <c r="C73" s="50" t="n">
        <v>10</v>
      </c>
      <c r="D73" s="64" t="s">
        <v>735</v>
      </c>
      <c r="E73" s="64" t="s">
        <v>220</v>
      </c>
      <c r="F73" s="64" t="s">
        <v>61</v>
      </c>
      <c r="G73" s="64" t="s">
        <v>148</v>
      </c>
      <c r="H73" s="65" t="n">
        <v>14</v>
      </c>
      <c r="I73" s="27" t="n">
        <v>3.7</v>
      </c>
      <c r="J73" s="27" t="n">
        <v>0</v>
      </c>
      <c r="K73" s="27" t="n">
        <v>3</v>
      </c>
      <c r="L73" s="27" t="n">
        <v>0</v>
      </c>
      <c r="M73" s="27" t="n">
        <v>2.5</v>
      </c>
      <c r="N73" s="27" t="n">
        <f aca="false">SUM(H73:M73)</f>
        <v>23.2</v>
      </c>
      <c r="O73" s="27" t="n">
        <v>57</v>
      </c>
      <c r="P73" s="27" t="s">
        <v>103</v>
      </c>
    </row>
    <row r="74" customFormat="false" ht="76.5" hidden="false" customHeight="false" outlineLevel="0" collapsed="false">
      <c r="A74" s="18"/>
      <c r="B74" s="49" t="n">
        <v>63</v>
      </c>
      <c r="C74" s="50" t="n">
        <v>10</v>
      </c>
      <c r="D74" s="64" t="s">
        <v>736</v>
      </c>
      <c r="E74" s="64" t="s">
        <v>290</v>
      </c>
      <c r="F74" s="64" t="s">
        <v>102</v>
      </c>
      <c r="G74" s="64" t="s">
        <v>37</v>
      </c>
      <c r="H74" s="65" t="n">
        <v>18</v>
      </c>
      <c r="I74" s="27" t="n">
        <v>0</v>
      </c>
      <c r="J74" s="27" t="n">
        <v>1</v>
      </c>
      <c r="K74" s="27" t="n">
        <v>4</v>
      </c>
      <c r="L74" s="27" t="n">
        <v>0</v>
      </c>
      <c r="M74" s="27" t="n">
        <v>0</v>
      </c>
      <c r="N74" s="27" t="n">
        <f aca="false">SUM(H74:M74)</f>
        <v>23</v>
      </c>
      <c r="O74" s="27" t="n">
        <v>58</v>
      </c>
      <c r="P74" s="27" t="s">
        <v>103</v>
      </c>
    </row>
    <row r="75" customFormat="false" ht="51" hidden="false" customHeight="false" outlineLevel="0" collapsed="false">
      <c r="A75" s="18"/>
      <c r="B75" s="49" t="n">
        <v>64</v>
      </c>
      <c r="C75" s="50" t="n">
        <v>10</v>
      </c>
      <c r="D75" s="64" t="s">
        <v>737</v>
      </c>
      <c r="E75" s="64" t="s">
        <v>513</v>
      </c>
      <c r="F75" s="64" t="s">
        <v>31</v>
      </c>
      <c r="G75" s="64" t="s">
        <v>148</v>
      </c>
      <c r="H75" s="65" t="n">
        <v>11</v>
      </c>
      <c r="I75" s="27" t="n">
        <v>5.6</v>
      </c>
      <c r="J75" s="27" t="n">
        <v>0</v>
      </c>
      <c r="K75" s="27" t="n">
        <v>2</v>
      </c>
      <c r="L75" s="27" t="n">
        <v>0</v>
      </c>
      <c r="M75" s="27" t="n">
        <v>4</v>
      </c>
      <c r="N75" s="27" t="n">
        <f aca="false">SUM(H75:M75)</f>
        <v>22.6</v>
      </c>
      <c r="O75" s="27" t="n">
        <v>59</v>
      </c>
      <c r="P75" s="27" t="s">
        <v>103</v>
      </c>
    </row>
    <row r="76" customFormat="false" ht="51" hidden="false" customHeight="false" outlineLevel="0" collapsed="false">
      <c r="A76" s="18"/>
      <c r="B76" s="49" t="n">
        <v>65</v>
      </c>
      <c r="C76" s="50" t="n">
        <v>10</v>
      </c>
      <c r="D76" s="64" t="s">
        <v>738</v>
      </c>
      <c r="E76" s="64" t="s">
        <v>739</v>
      </c>
      <c r="F76" s="64" t="s">
        <v>77</v>
      </c>
      <c r="G76" s="64" t="s">
        <v>44</v>
      </c>
      <c r="H76" s="65" t="n">
        <v>11</v>
      </c>
      <c r="I76" s="27" t="n">
        <v>0</v>
      </c>
      <c r="J76" s="27" t="n">
        <v>0</v>
      </c>
      <c r="K76" s="27" t="n">
        <v>10.5</v>
      </c>
      <c r="L76" s="27" t="n">
        <v>0</v>
      </c>
      <c r="M76" s="27" t="n">
        <v>1</v>
      </c>
      <c r="N76" s="27" t="n">
        <f aca="false">SUM(H76:M76)</f>
        <v>22.5</v>
      </c>
      <c r="O76" s="27" t="n">
        <v>60</v>
      </c>
      <c r="P76" s="27" t="s">
        <v>103</v>
      </c>
    </row>
    <row r="77" customFormat="false" ht="51" hidden="false" customHeight="false" outlineLevel="0" collapsed="false">
      <c r="A77" s="18"/>
      <c r="B77" s="49" t="n">
        <v>66</v>
      </c>
      <c r="C77" s="50" t="n">
        <v>10</v>
      </c>
      <c r="D77" s="64" t="s">
        <v>740</v>
      </c>
      <c r="E77" s="64" t="s">
        <v>359</v>
      </c>
      <c r="F77" s="64" t="s">
        <v>218</v>
      </c>
      <c r="G77" s="64" t="s">
        <v>91</v>
      </c>
      <c r="H77" s="65" t="n">
        <v>9</v>
      </c>
      <c r="I77" s="27" t="n">
        <v>1.8</v>
      </c>
      <c r="J77" s="27" t="n">
        <v>0</v>
      </c>
      <c r="K77" s="27" t="n">
        <v>2</v>
      </c>
      <c r="L77" s="27" t="n">
        <v>2.5</v>
      </c>
      <c r="M77" s="27" t="n">
        <v>7</v>
      </c>
      <c r="N77" s="27" t="n">
        <f aca="false">SUM(H77:M77)</f>
        <v>22.3</v>
      </c>
      <c r="O77" s="27" t="n">
        <v>61</v>
      </c>
      <c r="P77" s="27" t="s">
        <v>103</v>
      </c>
    </row>
    <row r="78" customFormat="false" ht="76.5" hidden="false" customHeight="false" outlineLevel="0" collapsed="false">
      <c r="A78" s="18"/>
      <c r="B78" s="49" t="n">
        <v>67</v>
      </c>
      <c r="C78" s="50" t="n">
        <v>10</v>
      </c>
      <c r="D78" s="64" t="s">
        <v>741</v>
      </c>
      <c r="E78" s="64" t="s">
        <v>211</v>
      </c>
      <c r="F78" s="64" t="s">
        <v>178</v>
      </c>
      <c r="G78" s="64" t="s">
        <v>37</v>
      </c>
      <c r="H78" s="65" t="n">
        <v>13</v>
      </c>
      <c r="I78" s="27" t="n">
        <v>0</v>
      </c>
      <c r="J78" s="27" t="n">
        <v>1</v>
      </c>
      <c r="K78" s="27" t="n">
        <v>6</v>
      </c>
      <c r="L78" s="27" t="n">
        <v>2</v>
      </c>
      <c r="M78" s="27" t="n">
        <v>0</v>
      </c>
      <c r="N78" s="27" t="n">
        <f aca="false">SUM(H78:M78)</f>
        <v>22</v>
      </c>
      <c r="O78" s="27" t="n">
        <v>62</v>
      </c>
      <c r="P78" s="27" t="s">
        <v>103</v>
      </c>
    </row>
    <row r="79" customFormat="false" ht="76.5" hidden="false" customHeight="false" outlineLevel="0" collapsed="false">
      <c r="A79" s="18"/>
      <c r="B79" s="49" t="n">
        <v>68</v>
      </c>
      <c r="C79" s="50" t="n">
        <v>10</v>
      </c>
      <c r="D79" s="64" t="s">
        <v>742</v>
      </c>
      <c r="E79" s="64" t="s">
        <v>743</v>
      </c>
      <c r="F79" s="64" t="s">
        <v>93</v>
      </c>
      <c r="G79" s="64" t="s">
        <v>744</v>
      </c>
      <c r="H79" s="65" t="n">
        <v>8</v>
      </c>
      <c r="I79" s="27" t="n">
        <v>0</v>
      </c>
      <c r="J79" s="27" t="n">
        <v>0</v>
      </c>
      <c r="K79" s="27" t="n">
        <v>4</v>
      </c>
      <c r="L79" s="27" t="n">
        <v>4.5</v>
      </c>
      <c r="M79" s="27" t="n">
        <v>5.5</v>
      </c>
      <c r="N79" s="27" t="n">
        <f aca="false">SUM(H79:M79)</f>
        <v>22</v>
      </c>
      <c r="O79" s="27" t="n">
        <v>62</v>
      </c>
      <c r="P79" s="27" t="s">
        <v>103</v>
      </c>
    </row>
    <row r="80" customFormat="false" ht="76.5" hidden="false" customHeight="false" outlineLevel="0" collapsed="false">
      <c r="A80" s="18"/>
      <c r="B80" s="49" t="n">
        <v>69</v>
      </c>
      <c r="C80" s="50" t="n">
        <v>10</v>
      </c>
      <c r="D80" s="64" t="s">
        <v>745</v>
      </c>
      <c r="E80" s="64" t="s">
        <v>746</v>
      </c>
      <c r="F80" s="64" t="s">
        <v>747</v>
      </c>
      <c r="G80" s="64" t="s">
        <v>165</v>
      </c>
      <c r="H80" s="65" t="n">
        <v>10</v>
      </c>
      <c r="I80" s="27" t="n">
        <v>7.2</v>
      </c>
      <c r="J80" s="27" t="n">
        <v>0</v>
      </c>
      <c r="K80" s="27" t="n">
        <v>0</v>
      </c>
      <c r="L80" s="27" t="n">
        <v>2.5</v>
      </c>
      <c r="M80" s="27" t="n">
        <v>1</v>
      </c>
      <c r="N80" s="27" t="n">
        <f aca="false">SUM(H80:M80)</f>
        <v>20.7</v>
      </c>
      <c r="O80" s="27" t="n">
        <v>63</v>
      </c>
      <c r="P80" s="27" t="s">
        <v>103</v>
      </c>
    </row>
    <row r="81" customFormat="false" ht="76.5" hidden="false" customHeight="false" outlineLevel="0" collapsed="false">
      <c r="A81" s="18"/>
      <c r="B81" s="49" t="n">
        <v>70</v>
      </c>
      <c r="C81" s="50" t="n">
        <v>10</v>
      </c>
      <c r="D81" s="64" t="s">
        <v>748</v>
      </c>
      <c r="E81" s="64" t="s">
        <v>157</v>
      </c>
      <c r="F81" s="64" t="s">
        <v>533</v>
      </c>
      <c r="G81" s="64" t="s">
        <v>744</v>
      </c>
      <c r="H81" s="65" t="n">
        <v>9</v>
      </c>
      <c r="I81" s="27" t="n">
        <v>4.2</v>
      </c>
      <c r="J81" s="27" t="n">
        <v>0</v>
      </c>
      <c r="K81" s="27" t="n">
        <v>2</v>
      </c>
      <c r="L81" s="27" t="n">
        <v>0</v>
      </c>
      <c r="M81" s="27" t="n">
        <v>5.5</v>
      </c>
      <c r="N81" s="27" t="n">
        <f aca="false">SUM(H81:M81)</f>
        <v>20.7</v>
      </c>
      <c r="O81" s="27" t="n">
        <v>64</v>
      </c>
      <c r="P81" s="27" t="s">
        <v>103</v>
      </c>
    </row>
    <row r="82" customFormat="false" ht="51" hidden="false" customHeight="false" outlineLevel="0" collapsed="false">
      <c r="A82" s="18"/>
      <c r="B82" s="49" t="n">
        <v>71</v>
      </c>
      <c r="C82" s="50" t="n">
        <v>10</v>
      </c>
      <c r="D82" s="64" t="s">
        <v>749</v>
      </c>
      <c r="E82" s="64" t="s">
        <v>493</v>
      </c>
      <c r="F82" s="64" t="s">
        <v>164</v>
      </c>
      <c r="G82" s="64" t="s">
        <v>48</v>
      </c>
      <c r="H82" s="65" t="n">
        <v>8</v>
      </c>
      <c r="I82" s="27" t="n">
        <v>2.6</v>
      </c>
      <c r="J82" s="27" t="n">
        <v>1</v>
      </c>
      <c r="K82" s="27" t="n">
        <v>6</v>
      </c>
      <c r="L82" s="27" t="n">
        <v>0</v>
      </c>
      <c r="M82" s="27" t="n">
        <v>3</v>
      </c>
      <c r="N82" s="27" t="n">
        <f aca="false">SUM(H82:M82)</f>
        <v>20.6</v>
      </c>
      <c r="O82" s="27" t="n">
        <v>65</v>
      </c>
      <c r="P82" s="27" t="s">
        <v>103</v>
      </c>
    </row>
    <row r="83" customFormat="false" ht="90" hidden="false" customHeight="false" outlineLevel="0" collapsed="false">
      <c r="A83" s="18"/>
      <c r="B83" s="49" t="n">
        <v>72</v>
      </c>
      <c r="C83" s="50" t="n">
        <v>10</v>
      </c>
      <c r="D83" s="66" t="s">
        <v>750</v>
      </c>
      <c r="E83" s="66" t="s">
        <v>84</v>
      </c>
      <c r="F83" s="66" t="s">
        <v>393</v>
      </c>
      <c r="G83" s="66" t="s">
        <v>634</v>
      </c>
      <c r="H83" s="65" t="n">
        <v>15</v>
      </c>
      <c r="I83" s="27" t="n">
        <v>0</v>
      </c>
      <c r="J83" s="27" t="n">
        <v>0</v>
      </c>
      <c r="K83" s="27" t="n">
        <v>5</v>
      </c>
      <c r="L83" s="27" t="n">
        <v>0</v>
      </c>
      <c r="M83" s="27" t="n">
        <v>0</v>
      </c>
      <c r="N83" s="27" t="n">
        <f aca="false">SUM(H83:M83)</f>
        <v>20</v>
      </c>
      <c r="O83" s="27" t="n">
        <v>66</v>
      </c>
      <c r="P83" s="27" t="s">
        <v>103</v>
      </c>
    </row>
    <row r="84" customFormat="false" ht="51" hidden="false" customHeight="false" outlineLevel="0" collapsed="false">
      <c r="A84" s="18"/>
      <c r="B84" s="49" t="n">
        <v>73</v>
      </c>
      <c r="C84" s="50" t="n">
        <v>10</v>
      </c>
      <c r="D84" s="66" t="s">
        <v>751</v>
      </c>
      <c r="E84" s="66" t="s">
        <v>46</v>
      </c>
      <c r="F84" s="66" t="s">
        <v>26</v>
      </c>
      <c r="G84" s="64" t="s">
        <v>310</v>
      </c>
      <c r="H84" s="65" t="n">
        <v>9</v>
      </c>
      <c r="I84" s="27" t="n">
        <v>5.3</v>
      </c>
      <c r="J84" s="27" t="n">
        <v>0</v>
      </c>
      <c r="K84" s="27" t="n">
        <v>3</v>
      </c>
      <c r="L84" s="27" t="n">
        <v>2.5</v>
      </c>
      <c r="M84" s="27" t="n">
        <v>0</v>
      </c>
      <c r="N84" s="27" t="n">
        <f aca="false">SUM(H84:M84)</f>
        <v>19.8</v>
      </c>
      <c r="O84" s="27" t="n">
        <v>67</v>
      </c>
      <c r="P84" s="27" t="s">
        <v>103</v>
      </c>
    </row>
    <row r="85" customFormat="false" ht="60" hidden="false" customHeight="false" outlineLevel="0" collapsed="false">
      <c r="A85" s="18"/>
      <c r="B85" s="49" t="n">
        <v>74</v>
      </c>
      <c r="C85" s="50" t="n">
        <v>10</v>
      </c>
      <c r="D85" s="66" t="s">
        <v>752</v>
      </c>
      <c r="E85" s="66" t="s">
        <v>290</v>
      </c>
      <c r="F85" s="66" t="s">
        <v>158</v>
      </c>
      <c r="G85" s="66" t="s">
        <v>41</v>
      </c>
      <c r="H85" s="65" t="n">
        <v>12</v>
      </c>
      <c r="I85" s="27" t="n">
        <v>3.7</v>
      </c>
      <c r="J85" s="27" t="n">
        <v>0</v>
      </c>
      <c r="K85" s="27" t="n">
        <v>0</v>
      </c>
      <c r="L85" s="27" t="n">
        <v>0</v>
      </c>
      <c r="M85" s="27" t="n">
        <v>4</v>
      </c>
      <c r="N85" s="27" t="n">
        <f aca="false">SUM(H85:M85)</f>
        <v>19.7</v>
      </c>
      <c r="O85" s="27" t="n">
        <v>68</v>
      </c>
      <c r="P85" s="27" t="s">
        <v>103</v>
      </c>
    </row>
    <row r="86" customFormat="false" ht="120" hidden="false" customHeight="false" outlineLevel="0" collapsed="false">
      <c r="A86" s="18"/>
      <c r="B86" s="49" t="n">
        <v>75</v>
      </c>
      <c r="C86" s="50" t="n">
        <v>10</v>
      </c>
      <c r="D86" s="66" t="s">
        <v>753</v>
      </c>
      <c r="E86" s="66" t="s">
        <v>391</v>
      </c>
      <c r="F86" s="66" t="s">
        <v>96</v>
      </c>
      <c r="G86" s="66" t="s">
        <v>173</v>
      </c>
      <c r="H86" s="65" t="n">
        <v>11</v>
      </c>
      <c r="I86" s="27" t="n">
        <v>0</v>
      </c>
      <c r="J86" s="27" t="n">
        <v>0</v>
      </c>
      <c r="K86" s="27" t="n">
        <v>3.5</v>
      </c>
      <c r="L86" s="27" t="n">
        <v>0</v>
      </c>
      <c r="M86" s="27" t="n">
        <v>5</v>
      </c>
      <c r="N86" s="27" t="n">
        <f aca="false">SUM(H86:M86)</f>
        <v>19.5</v>
      </c>
      <c r="O86" s="27" t="n">
        <v>69</v>
      </c>
      <c r="P86" s="27" t="s">
        <v>103</v>
      </c>
    </row>
    <row r="87" customFormat="false" ht="51" hidden="false" customHeight="false" outlineLevel="0" collapsed="false">
      <c r="A87" s="18"/>
      <c r="B87" s="49" t="n">
        <v>76</v>
      </c>
      <c r="C87" s="50" t="n">
        <v>10</v>
      </c>
      <c r="D87" s="64" t="s">
        <v>754</v>
      </c>
      <c r="E87" s="64" t="s">
        <v>170</v>
      </c>
      <c r="F87" s="64" t="s">
        <v>755</v>
      </c>
      <c r="G87" s="64" t="s">
        <v>91</v>
      </c>
      <c r="H87" s="65" t="n">
        <v>8</v>
      </c>
      <c r="I87" s="27" t="n">
        <v>5</v>
      </c>
      <c r="J87" s="27" t="n">
        <v>0</v>
      </c>
      <c r="K87" s="27" t="n">
        <v>0</v>
      </c>
      <c r="L87" s="27" t="n">
        <v>0</v>
      </c>
      <c r="M87" s="27" t="n">
        <v>6</v>
      </c>
      <c r="N87" s="27" t="n">
        <f aca="false">SUM(H87:M87)</f>
        <v>19</v>
      </c>
      <c r="O87" s="27" t="n">
        <v>70</v>
      </c>
      <c r="P87" s="27" t="s">
        <v>103</v>
      </c>
    </row>
    <row r="88" customFormat="false" ht="51" hidden="false" customHeight="false" outlineLevel="0" collapsed="false">
      <c r="A88" s="18"/>
      <c r="B88" s="49" t="n">
        <v>77</v>
      </c>
      <c r="C88" s="50" t="n">
        <v>10</v>
      </c>
      <c r="D88" s="64" t="s">
        <v>756</v>
      </c>
      <c r="E88" s="64" t="s">
        <v>245</v>
      </c>
      <c r="F88" s="64" t="s">
        <v>154</v>
      </c>
      <c r="G88" s="64" t="s">
        <v>310</v>
      </c>
      <c r="H88" s="65" t="n">
        <v>5</v>
      </c>
      <c r="I88" s="27" t="n">
        <v>3</v>
      </c>
      <c r="J88" s="27" t="n">
        <v>0</v>
      </c>
      <c r="K88" s="27" t="n">
        <v>3</v>
      </c>
      <c r="L88" s="27" t="n">
        <v>0</v>
      </c>
      <c r="M88" s="27" t="n">
        <v>7</v>
      </c>
      <c r="N88" s="27" t="n">
        <f aca="false">SUM(H88:M88)</f>
        <v>18</v>
      </c>
      <c r="O88" s="27" t="n">
        <v>71</v>
      </c>
      <c r="P88" s="27" t="s">
        <v>103</v>
      </c>
    </row>
    <row r="89" customFormat="false" ht="51" hidden="false" customHeight="false" outlineLevel="0" collapsed="false">
      <c r="A89" s="18"/>
      <c r="B89" s="49" t="n">
        <v>78</v>
      </c>
      <c r="C89" s="50" t="n">
        <v>10</v>
      </c>
      <c r="D89" s="64" t="s">
        <v>757</v>
      </c>
      <c r="E89" s="64" t="s">
        <v>50</v>
      </c>
      <c r="F89" s="64" t="s">
        <v>216</v>
      </c>
      <c r="G89" s="64" t="s">
        <v>266</v>
      </c>
      <c r="H89" s="65" t="n">
        <v>17</v>
      </c>
      <c r="I89" s="27" t="n">
        <v>0</v>
      </c>
      <c r="J89" s="27" t="n">
        <v>0</v>
      </c>
      <c r="K89" s="27" t="n">
        <v>0</v>
      </c>
      <c r="L89" s="27" t="n">
        <v>0</v>
      </c>
      <c r="M89" s="27" t="n">
        <v>0</v>
      </c>
      <c r="N89" s="27" t="n">
        <f aca="false">SUM(H89:M89)</f>
        <v>17</v>
      </c>
      <c r="O89" s="27" t="n">
        <v>72</v>
      </c>
      <c r="P89" s="27" t="s">
        <v>103</v>
      </c>
    </row>
    <row r="90" customFormat="false" ht="51" hidden="false" customHeight="false" outlineLevel="0" collapsed="false">
      <c r="A90" s="18"/>
      <c r="B90" s="49" t="n">
        <v>79</v>
      </c>
      <c r="C90" s="50" t="n">
        <v>10</v>
      </c>
      <c r="D90" s="64" t="s">
        <v>758</v>
      </c>
      <c r="E90" s="64" t="s">
        <v>98</v>
      </c>
      <c r="F90" s="64" t="s">
        <v>99</v>
      </c>
      <c r="G90" s="64" t="s">
        <v>759</v>
      </c>
      <c r="H90" s="65" t="n">
        <v>10</v>
      </c>
      <c r="I90" s="27" t="n">
        <v>5</v>
      </c>
      <c r="J90" s="27" t="n">
        <v>0</v>
      </c>
      <c r="K90" s="27" t="n">
        <v>0</v>
      </c>
      <c r="L90" s="27" t="n">
        <v>0</v>
      </c>
      <c r="M90" s="27" t="n">
        <v>2</v>
      </c>
      <c r="N90" s="27" t="n">
        <f aca="false">SUM(H90:M90)</f>
        <v>17</v>
      </c>
      <c r="O90" s="27" t="n">
        <v>72</v>
      </c>
      <c r="P90" s="27" t="s">
        <v>103</v>
      </c>
    </row>
    <row r="91" customFormat="false" ht="76.5" hidden="false" customHeight="false" outlineLevel="0" collapsed="false">
      <c r="A91" s="18"/>
      <c r="B91" s="49" t="n">
        <v>80</v>
      </c>
      <c r="C91" s="50" t="n">
        <v>10</v>
      </c>
      <c r="D91" s="64" t="s">
        <v>760</v>
      </c>
      <c r="E91" s="64" t="s">
        <v>604</v>
      </c>
      <c r="F91" s="64" t="s">
        <v>397</v>
      </c>
      <c r="G91" s="64" t="s">
        <v>189</v>
      </c>
      <c r="H91" s="65" t="n">
        <v>7</v>
      </c>
      <c r="I91" s="27" t="n">
        <v>0</v>
      </c>
      <c r="J91" s="27" t="n">
        <v>1</v>
      </c>
      <c r="K91" s="27" t="n">
        <v>5</v>
      </c>
      <c r="L91" s="27" t="n">
        <v>0</v>
      </c>
      <c r="M91" s="27" t="n">
        <v>4</v>
      </c>
      <c r="N91" s="27" t="n">
        <f aca="false">SUM(H91:M91)</f>
        <v>17</v>
      </c>
      <c r="O91" s="27" t="n">
        <v>72</v>
      </c>
      <c r="P91" s="27" t="s">
        <v>103</v>
      </c>
    </row>
    <row r="92" customFormat="false" ht="51" hidden="false" customHeight="false" outlineLevel="0" collapsed="false">
      <c r="A92" s="18"/>
      <c r="B92" s="49" t="n">
        <v>81</v>
      </c>
      <c r="C92" s="50" t="n">
        <v>10</v>
      </c>
      <c r="D92" s="64" t="s">
        <v>761</v>
      </c>
      <c r="E92" s="64" t="s">
        <v>257</v>
      </c>
      <c r="F92" s="64" t="s">
        <v>154</v>
      </c>
      <c r="G92" s="64" t="s">
        <v>27</v>
      </c>
      <c r="H92" s="65" t="n">
        <v>8</v>
      </c>
      <c r="I92" s="27" t="n">
        <v>0.4</v>
      </c>
      <c r="J92" s="27" t="n">
        <v>0</v>
      </c>
      <c r="K92" s="27" t="n">
        <v>0</v>
      </c>
      <c r="L92" s="27" t="n">
        <v>3.5</v>
      </c>
      <c r="M92" s="27" t="n">
        <v>5</v>
      </c>
      <c r="N92" s="27" t="n">
        <f aca="false">SUM(H92:M92)</f>
        <v>16.9</v>
      </c>
      <c r="O92" s="27" t="n">
        <v>73</v>
      </c>
      <c r="P92" s="27" t="s">
        <v>103</v>
      </c>
    </row>
    <row r="93" customFormat="false" ht="51" hidden="false" customHeight="false" outlineLevel="0" collapsed="false">
      <c r="A93" s="18"/>
      <c r="B93" s="49" t="n">
        <v>82</v>
      </c>
      <c r="C93" s="50" t="n">
        <v>10</v>
      </c>
      <c r="D93" s="64" t="s">
        <v>762</v>
      </c>
      <c r="E93" s="64" t="s">
        <v>290</v>
      </c>
      <c r="F93" s="64" t="s">
        <v>151</v>
      </c>
      <c r="G93" s="64" t="s">
        <v>27</v>
      </c>
      <c r="H93" s="65" t="n">
        <v>9</v>
      </c>
      <c r="I93" s="27" t="n">
        <v>4.1</v>
      </c>
      <c r="J93" s="27" t="n">
        <v>0</v>
      </c>
      <c r="K93" s="27" t="n">
        <v>1</v>
      </c>
      <c r="L93" s="27" t="n">
        <v>0</v>
      </c>
      <c r="M93" s="27" t="n">
        <v>2</v>
      </c>
      <c r="N93" s="27" t="n">
        <f aca="false">SUM(H93:M93)</f>
        <v>16.1</v>
      </c>
      <c r="O93" s="27" t="n">
        <v>74</v>
      </c>
      <c r="P93" s="27" t="s">
        <v>103</v>
      </c>
    </row>
    <row r="94" customFormat="false" ht="120" hidden="false" customHeight="false" outlineLevel="0" collapsed="false">
      <c r="A94" s="18"/>
      <c r="B94" s="49" t="n">
        <v>83</v>
      </c>
      <c r="C94" s="50" t="n">
        <v>10</v>
      </c>
      <c r="D94" s="66" t="s">
        <v>327</v>
      </c>
      <c r="E94" s="66" t="s">
        <v>153</v>
      </c>
      <c r="F94" s="66" t="s">
        <v>397</v>
      </c>
      <c r="G94" s="66" t="s">
        <v>173</v>
      </c>
      <c r="H94" s="65" t="n">
        <v>10</v>
      </c>
      <c r="I94" s="27" t="n">
        <v>2.9</v>
      </c>
      <c r="J94" s="27" t="n">
        <v>0</v>
      </c>
      <c r="K94" s="27" t="n">
        <v>0</v>
      </c>
      <c r="L94" s="27" t="n">
        <v>0</v>
      </c>
      <c r="M94" s="27" t="n">
        <v>3</v>
      </c>
      <c r="N94" s="27" t="n">
        <f aca="false">SUM(H94:M94)</f>
        <v>15.9</v>
      </c>
      <c r="O94" s="27" t="n">
        <v>75</v>
      </c>
      <c r="P94" s="27" t="s">
        <v>103</v>
      </c>
    </row>
    <row r="95" customFormat="false" ht="63.75" hidden="false" customHeight="false" outlineLevel="0" collapsed="false">
      <c r="A95" s="18"/>
      <c r="B95" s="49" t="n">
        <v>84</v>
      </c>
      <c r="C95" s="50" t="n">
        <v>10</v>
      </c>
      <c r="D95" s="64" t="s">
        <v>763</v>
      </c>
      <c r="E95" s="64" t="s">
        <v>69</v>
      </c>
      <c r="F95" s="64" t="s">
        <v>382</v>
      </c>
      <c r="G95" s="64" t="s">
        <v>168</v>
      </c>
      <c r="H95" s="65" t="n">
        <v>6</v>
      </c>
      <c r="I95" s="27" t="n">
        <v>4.7</v>
      </c>
      <c r="J95" s="27" t="n">
        <v>0</v>
      </c>
      <c r="K95" s="27" t="n">
        <v>2</v>
      </c>
      <c r="L95" s="27" t="n">
        <v>0</v>
      </c>
      <c r="M95" s="27" t="n">
        <v>3</v>
      </c>
      <c r="N95" s="27" t="n">
        <f aca="false">SUM(H95:M95)</f>
        <v>15.7</v>
      </c>
      <c r="O95" s="27" t="n">
        <v>76</v>
      </c>
      <c r="P95" s="27" t="s">
        <v>103</v>
      </c>
    </row>
    <row r="96" customFormat="false" ht="51" hidden="false" customHeight="false" outlineLevel="0" collapsed="false">
      <c r="A96" s="18"/>
      <c r="B96" s="49" t="n">
        <v>85</v>
      </c>
      <c r="C96" s="50" t="n">
        <v>10</v>
      </c>
      <c r="D96" s="64" t="s">
        <v>764</v>
      </c>
      <c r="E96" s="64" t="s">
        <v>765</v>
      </c>
      <c r="F96" s="64" t="s">
        <v>61</v>
      </c>
      <c r="G96" s="64" t="s">
        <v>266</v>
      </c>
      <c r="H96" s="65" t="n">
        <v>13</v>
      </c>
      <c r="I96" s="27" t="n">
        <v>0</v>
      </c>
      <c r="J96" s="27" t="n">
        <v>0</v>
      </c>
      <c r="K96" s="27" t="n">
        <v>2.5</v>
      </c>
      <c r="L96" s="27" t="n">
        <v>0</v>
      </c>
      <c r="M96" s="27" t="n">
        <v>0</v>
      </c>
      <c r="N96" s="27" t="n">
        <f aca="false">SUM(H96:M96)</f>
        <v>15.5</v>
      </c>
      <c r="O96" s="27" t="n">
        <v>77</v>
      </c>
      <c r="P96" s="27" t="s">
        <v>103</v>
      </c>
    </row>
    <row r="97" customFormat="false" ht="51" hidden="false" customHeight="false" outlineLevel="0" collapsed="false">
      <c r="A97" s="18"/>
      <c r="B97" s="49" t="n">
        <v>86</v>
      </c>
      <c r="C97" s="50" t="n">
        <v>10</v>
      </c>
      <c r="D97" s="64" t="s">
        <v>766</v>
      </c>
      <c r="E97" s="64" t="s">
        <v>157</v>
      </c>
      <c r="F97" s="64" t="s">
        <v>158</v>
      </c>
      <c r="G97" s="64" t="s">
        <v>44</v>
      </c>
      <c r="H97" s="65" t="n">
        <v>9</v>
      </c>
      <c r="I97" s="27" t="n">
        <v>0</v>
      </c>
      <c r="J97" s="27" t="n">
        <v>0</v>
      </c>
      <c r="K97" s="27" t="n">
        <v>4.5</v>
      </c>
      <c r="L97" s="27" t="n">
        <v>0</v>
      </c>
      <c r="M97" s="27" t="n">
        <v>2</v>
      </c>
      <c r="N97" s="27" t="n">
        <f aca="false">SUM(H97:M97)</f>
        <v>15.5</v>
      </c>
      <c r="O97" s="27" t="n">
        <v>77</v>
      </c>
      <c r="P97" s="27" t="s">
        <v>103</v>
      </c>
    </row>
    <row r="98" customFormat="false" ht="51" hidden="false" customHeight="false" outlineLevel="0" collapsed="false">
      <c r="A98" s="18"/>
      <c r="B98" s="49" t="n">
        <v>87</v>
      </c>
      <c r="C98" s="50" t="n">
        <v>10</v>
      </c>
      <c r="D98" s="64" t="s">
        <v>767</v>
      </c>
      <c r="E98" s="64" t="s">
        <v>290</v>
      </c>
      <c r="F98" s="64" t="s">
        <v>178</v>
      </c>
      <c r="G98" s="64" t="s">
        <v>27</v>
      </c>
      <c r="H98" s="65" t="n">
        <v>10</v>
      </c>
      <c r="I98" s="27" t="n">
        <v>1.8</v>
      </c>
      <c r="J98" s="27" t="n">
        <v>0</v>
      </c>
      <c r="K98" s="27" t="n">
        <v>0</v>
      </c>
      <c r="L98" s="27" t="n">
        <v>0</v>
      </c>
      <c r="M98" s="27" t="n">
        <v>3.5</v>
      </c>
      <c r="N98" s="27" t="n">
        <f aca="false">SUM(H98:M98)</f>
        <v>15.3</v>
      </c>
      <c r="O98" s="27" t="n">
        <v>78</v>
      </c>
      <c r="P98" s="27" t="s">
        <v>103</v>
      </c>
    </row>
    <row r="99" customFormat="false" ht="51" hidden="false" customHeight="false" outlineLevel="0" collapsed="false">
      <c r="A99" s="18"/>
      <c r="B99" s="49" t="n">
        <v>88</v>
      </c>
      <c r="C99" s="50" t="n">
        <v>10</v>
      </c>
      <c r="D99" s="64" t="s">
        <v>768</v>
      </c>
      <c r="E99" s="64" t="s">
        <v>535</v>
      </c>
      <c r="F99" s="64" t="s">
        <v>31</v>
      </c>
      <c r="G99" s="64" t="s">
        <v>759</v>
      </c>
      <c r="H99" s="65" t="n">
        <v>8</v>
      </c>
      <c r="I99" s="27" t="n">
        <v>4.2</v>
      </c>
      <c r="J99" s="27" t="n">
        <v>0</v>
      </c>
      <c r="K99" s="27" t="n">
        <v>1</v>
      </c>
      <c r="L99" s="27" t="n">
        <v>0</v>
      </c>
      <c r="M99" s="27" t="n">
        <v>1.5</v>
      </c>
      <c r="N99" s="27" t="n">
        <f aca="false">SUM(H99:M99)</f>
        <v>14.7</v>
      </c>
      <c r="O99" s="27" t="n">
        <v>79</v>
      </c>
      <c r="P99" s="27" t="s">
        <v>103</v>
      </c>
    </row>
    <row r="100" customFormat="false" ht="51" hidden="false" customHeight="false" outlineLevel="0" collapsed="false">
      <c r="A100" s="18"/>
      <c r="B100" s="49" t="n">
        <v>89</v>
      </c>
      <c r="C100" s="50" t="n">
        <v>10</v>
      </c>
      <c r="D100" s="64" t="s">
        <v>769</v>
      </c>
      <c r="E100" s="64" t="s">
        <v>46</v>
      </c>
      <c r="F100" s="64" t="s">
        <v>415</v>
      </c>
      <c r="G100" s="64" t="s">
        <v>148</v>
      </c>
      <c r="H100" s="65" t="n">
        <v>12</v>
      </c>
      <c r="I100" s="27" t="n">
        <v>0</v>
      </c>
      <c r="J100" s="27" t="n">
        <v>1</v>
      </c>
      <c r="K100" s="27" t="n">
        <v>0</v>
      </c>
      <c r="L100" s="27" t="n">
        <v>0</v>
      </c>
      <c r="M100" s="27" t="n">
        <v>1</v>
      </c>
      <c r="N100" s="27" t="n">
        <f aca="false">SUM(H100:M100)</f>
        <v>14</v>
      </c>
      <c r="O100" s="27" t="n">
        <v>80</v>
      </c>
      <c r="P100" s="27" t="s">
        <v>103</v>
      </c>
    </row>
    <row r="101" customFormat="false" ht="51" hidden="false" customHeight="false" outlineLevel="0" collapsed="false">
      <c r="A101" s="18"/>
      <c r="B101" s="49" t="n">
        <v>90</v>
      </c>
      <c r="C101" s="50" t="n">
        <v>10</v>
      </c>
      <c r="D101" s="64" t="s">
        <v>770</v>
      </c>
      <c r="E101" s="64" t="s">
        <v>771</v>
      </c>
      <c r="F101" s="64" t="s">
        <v>772</v>
      </c>
      <c r="G101" s="64" t="s">
        <v>148</v>
      </c>
      <c r="H101" s="65" t="n">
        <v>7</v>
      </c>
      <c r="I101" s="27" t="n">
        <v>0.5</v>
      </c>
      <c r="J101" s="27" t="n">
        <v>1</v>
      </c>
      <c r="K101" s="27" t="n">
        <v>0</v>
      </c>
      <c r="L101" s="27" t="n">
        <v>1</v>
      </c>
      <c r="M101" s="27" t="n">
        <v>3.5</v>
      </c>
      <c r="N101" s="27" t="n">
        <f aca="false">SUM(H101:M101)</f>
        <v>13</v>
      </c>
      <c r="O101" s="27" t="n">
        <v>81</v>
      </c>
      <c r="P101" s="27" t="s">
        <v>103</v>
      </c>
    </row>
    <row r="102" customFormat="false" ht="51" hidden="false" customHeight="false" outlineLevel="0" collapsed="false">
      <c r="A102" s="18"/>
      <c r="B102" s="49" t="n">
        <v>91</v>
      </c>
      <c r="C102" s="50" t="n">
        <v>10</v>
      </c>
      <c r="D102" s="64" t="s">
        <v>773</v>
      </c>
      <c r="E102" s="64" t="s">
        <v>170</v>
      </c>
      <c r="F102" s="64" t="s">
        <v>26</v>
      </c>
      <c r="G102" s="64" t="s">
        <v>148</v>
      </c>
      <c r="H102" s="65" t="n">
        <v>11</v>
      </c>
      <c r="I102" s="27" t="n">
        <v>0</v>
      </c>
      <c r="J102" s="27" t="n">
        <v>0</v>
      </c>
      <c r="K102" s="27" t="n">
        <v>2</v>
      </c>
      <c r="L102" s="27" t="n">
        <v>0</v>
      </c>
      <c r="M102" s="27" t="n">
        <v>0</v>
      </c>
      <c r="N102" s="27" t="n">
        <f aca="false">SUM(H102:M102)</f>
        <v>13</v>
      </c>
      <c r="O102" s="27" t="n">
        <v>81</v>
      </c>
      <c r="P102" s="27" t="s">
        <v>103</v>
      </c>
    </row>
    <row r="103" customFormat="false" ht="51" hidden="false" customHeight="false" outlineLevel="0" collapsed="false">
      <c r="A103" s="18"/>
      <c r="B103" s="49" t="n">
        <v>92</v>
      </c>
      <c r="C103" s="50" t="n">
        <v>10</v>
      </c>
      <c r="D103" s="64" t="s">
        <v>774</v>
      </c>
      <c r="E103" s="64" t="s">
        <v>170</v>
      </c>
      <c r="F103" s="64" t="s">
        <v>397</v>
      </c>
      <c r="G103" s="64" t="s">
        <v>44</v>
      </c>
      <c r="H103" s="65" t="n">
        <v>10</v>
      </c>
      <c r="I103" s="27" t="n">
        <v>0</v>
      </c>
      <c r="J103" s="27" t="n">
        <v>1</v>
      </c>
      <c r="K103" s="27" t="n">
        <v>2</v>
      </c>
      <c r="L103" s="27" t="n">
        <v>0</v>
      </c>
      <c r="M103" s="27" t="n">
        <v>0</v>
      </c>
      <c r="N103" s="27" t="n">
        <f aca="false">SUM(H103:M103)</f>
        <v>13</v>
      </c>
      <c r="O103" s="27" t="n">
        <v>81</v>
      </c>
      <c r="P103" s="27" t="s">
        <v>103</v>
      </c>
    </row>
    <row r="104" customFormat="false" ht="76.5" hidden="false" customHeight="false" outlineLevel="0" collapsed="false">
      <c r="A104" s="18"/>
      <c r="B104" s="49" t="n">
        <v>93</v>
      </c>
      <c r="C104" s="50" t="n">
        <v>10</v>
      </c>
      <c r="D104" s="64" t="s">
        <v>775</v>
      </c>
      <c r="E104" s="64" t="s">
        <v>46</v>
      </c>
      <c r="F104" s="64" t="s">
        <v>218</v>
      </c>
      <c r="G104" s="64" t="s">
        <v>428</v>
      </c>
      <c r="H104" s="65" t="n">
        <v>6</v>
      </c>
      <c r="I104" s="27" t="n">
        <v>4.7</v>
      </c>
      <c r="J104" s="27" t="n">
        <v>0</v>
      </c>
      <c r="K104" s="27" t="n">
        <v>1.5</v>
      </c>
      <c r="L104" s="27" t="n">
        <v>0</v>
      </c>
      <c r="M104" s="27" t="n">
        <v>0</v>
      </c>
      <c r="N104" s="27" t="n">
        <f aca="false">SUM(H104:M104)</f>
        <v>12.2</v>
      </c>
      <c r="O104" s="27" t="n">
        <v>82</v>
      </c>
      <c r="P104" s="27" t="s">
        <v>103</v>
      </c>
    </row>
    <row r="105" customFormat="false" ht="51" hidden="false" customHeight="false" outlineLevel="0" collapsed="false">
      <c r="A105" s="18"/>
      <c r="B105" s="49" t="n">
        <v>94</v>
      </c>
      <c r="C105" s="50" t="n">
        <v>10</v>
      </c>
      <c r="D105" s="64" t="s">
        <v>776</v>
      </c>
      <c r="E105" s="64" t="s">
        <v>564</v>
      </c>
      <c r="F105" s="64" t="s">
        <v>234</v>
      </c>
      <c r="G105" s="64" t="s">
        <v>44</v>
      </c>
      <c r="H105" s="65" t="n">
        <v>12</v>
      </c>
      <c r="I105" s="27" t="n">
        <v>0</v>
      </c>
      <c r="J105" s="27" t="n">
        <v>0</v>
      </c>
      <c r="K105" s="27" t="n">
        <v>0</v>
      </c>
      <c r="L105" s="27" t="n">
        <v>0</v>
      </c>
      <c r="M105" s="27" t="n">
        <v>0</v>
      </c>
      <c r="N105" s="27" t="n">
        <f aca="false">SUM(H105:M105)</f>
        <v>12</v>
      </c>
      <c r="O105" s="27" t="n">
        <v>83</v>
      </c>
      <c r="P105" s="27" t="s">
        <v>103</v>
      </c>
    </row>
    <row r="106" customFormat="false" ht="76.5" hidden="false" customHeight="false" outlineLevel="0" collapsed="false">
      <c r="A106" s="18"/>
      <c r="B106" s="49" t="n">
        <v>95</v>
      </c>
      <c r="C106" s="50" t="n">
        <v>10</v>
      </c>
      <c r="D106" s="64" t="s">
        <v>777</v>
      </c>
      <c r="E106" s="64" t="s">
        <v>101</v>
      </c>
      <c r="F106" s="64" t="s">
        <v>61</v>
      </c>
      <c r="G106" s="64" t="s">
        <v>634</v>
      </c>
      <c r="H106" s="65" t="n">
        <v>10</v>
      </c>
      <c r="I106" s="27" t="n">
        <v>0</v>
      </c>
      <c r="J106" s="27" t="n">
        <v>0</v>
      </c>
      <c r="K106" s="27" t="n">
        <v>0</v>
      </c>
      <c r="L106" s="27" t="n">
        <v>0</v>
      </c>
      <c r="M106" s="27" t="n">
        <v>0</v>
      </c>
      <c r="N106" s="27" t="n">
        <f aca="false">SUM(H106:M106)</f>
        <v>10</v>
      </c>
      <c r="O106" s="27" t="n">
        <v>84</v>
      </c>
      <c r="P106" s="27" t="s">
        <v>103</v>
      </c>
    </row>
    <row r="107" customFormat="false" ht="76.5" hidden="false" customHeight="false" outlineLevel="0" collapsed="false">
      <c r="A107" s="18"/>
      <c r="B107" s="49" t="n">
        <v>96</v>
      </c>
      <c r="C107" s="50" t="n">
        <v>10</v>
      </c>
      <c r="D107" s="64" t="s">
        <v>778</v>
      </c>
      <c r="E107" s="64" t="s">
        <v>779</v>
      </c>
      <c r="F107" s="64" t="s">
        <v>780</v>
      </c>
      <c r="G107" s="64" t="s">
        <v>634</v>
      </c>
      <c r="H107" s="65" t="n">
        <v>10</v>
      </c>
      <c r="I107" s="27" t="n">
        <v>0</v>
      </c>
      <c r="J107" s="27" t="n">
        <v>0</v>
      </c>
      <c r="K107" s="27" t="n">
        <v>0</v>
      </c>
      <c r="L107" s="27" t="n">
        <v>0</v>
      </c>
      <c r="M107" s="27" t="n">
        <v>0</v>
      </c>
      <c r="N107" s="27" t="n">
        <f aca="false">SUM(H107:M107)</f>
        <v>10</v>
      </c>
      <c r="O107" s="27" t="n">
        <v>84</v>
      </c>
      <c r="P107" s="27" t="s">
        <v>103</v>
      </c>
    </row>
    <row r="108" customFormat="false" ht="51" hidden="false" customHeight="false" outlineLevel="0" collapsed="false">
      <c r="A108" s="18"/>
      <c r="B108" s="49" t="n">
        <v>97</v>
      </c>
      <c r="C108" s="50" t="n">
        <v>10</v>
      </c>
      <c r="D108" s="64" t="s">
        <v>781</v>
      </c>
      <c r="E108" s="64" t="s">
        <v>782</v>
      </c>
      <c r="F108" s="64" t="s">
        <v>119</v>
      </c>
      <c r="G108" s="64" t="s">
        <v>148</v>
      </c>
      <c r="H108" s="65" t="n">
        <v>7</v>
      </c>
      <c r="I108" s="27" t="n">
        <v>0</v>
      </c>
      <c r="J108" s="27" t="n">
        <v>1</v>
      </c>
      <c r="K108" s="27" t="n">
        <v>0</v>
      </c>
      <c r="L108" s="27" t="n">
        <v>0</v>
      </c>
      <c r="M108" s="27" t="n">
        <v>0</v>
      </c>
      <c r="N108" s="27" t="n">
        <f aca="false">SUM(H108:M108)</f>
        <v>8</v>
      </c>
      <c r="O108" s="27" t="n">
        <v>85</v>
      </c>
      <c r="P108" s="27" t="s">
        <v>103</v>
      </c>
    </row>
    <row r="109" customFormat="false" ht="90" hidden="false" customHeight="false" outlineLevel="0" collapsed="false">
      <c r="A109" s="18"/>
      <c r="B109" s="49" t="n">
        <v>98</v>
      </c>
      <c r="C109" s="50" t="n">
        <v>10</v>
      </c>
      <c r="D109" s="66" t="s">
        <v>783</v>
      </c>
      <c r="E109" s="66" t="s">
        <v>417</v>
      </c>
      <c r="F109" s="66" t="s">
        <v>421</v>
      </c>
      <c r="G109" s="66" t="s">
        <v>634</v>
      </c>
      <c r="H109" s="27" t="n">
        <v>8</v>
      </c>
      <c r="I109" s="27" t="n">
        <v>0</v>
      </c>
      <c r="J109" s="27" t="n">
        <v>0</v>
      </c>
      <c r="K109" s="27" t="n">
        <v>0</v>
      </c>
      <c r="L109" s="27" t="n">
        <v>0</v>
      </c>
      <c r="M109" s="27" t="n">
        <v>0</v>
      </c>
      <c r="N109" s="27" t="n">
        <f aca="false">SUM(H109:M109)</f>
        <v>8</v>
      </c>
      <c r="O109" s="27" t="n">
        <v>85</v>
      </c>
      <c r="P109" s="27" t="s">
        <v>103</v>
      </c>
    </row>
    <row r="110" customFormat="false" ht="51" hidden="false" customHeight="false" outlineLevel="0" collapsed="false">
      <c r="A110" s="18"/>
      <c r="B110" s="49" t="n">
        <v>99</v>
      </c>
      <c r="C110" s="50" t="n">
        <v>10</v>
      </c>
      <c r="D110" s="64" t="s">
        <v>784</v>
      </c>
      <c r="E110" s="64" t="s">
        <v>391</v>
      </c>
      <c r="F110" s="64" t="s">
        <v>31</v>
      </c>
      <c r="G110" s="64" t="s">
        <v>148</v>
      </c>
      <c r="H110" s="27" t="n">
        <v>6</v>
      </c>
      <c r="I110" s="27" t="n">
        <v>0</v>
      </c>
      <c r="J110" s="27" t="n">
        <v>0</v>
      </c>
      <c r="K110" s="27" t="n">
        <v>0</v>
      </c>
      <c r="L110" s="27" t="n">
        <v>0</v>
      </c>
      <c r="M110" s="27" t="n">
        <v>0</v>
      </c>
      <c r="N110" s="27" t="n">
        <f aca="false">SUM(H110:M110)</f>
        <v>6</v>
      </c>
      <c r="O110" s="27" t="n">
        <v>86</v>
      </c>
      <c r="P110" s="27" t="s">
        <v>103</v>
      </c>
    </row>
    <row r="111" customFormat="false" ht="76.5" hidden="false" customHeight="false" outlineLevel="0" collapsed="false">
      <c r="B111" s="49" t="n">
        <v>100</v>
      </c>
      <c r="C111" s="50" t="n">
        <v>10</v>
      </c>
      <c r="D111" s="64" t="s">
        <v>785</v>
      </c>
      <c r="E111" s="64" t="s">
        <v>359</v>
      </c>
      <c r="F111" s="64" t="s">
        <v>61</v>
      </c>
      <c r="G111" s="64" t="s">
        <v>634</v>
      </c>
      <c r="H111" s="27" t="n">
        <v>5</v>
      </c>
      <c r="I111" s="27" t="n">
        <v>0</v>
      </c>
      <c r="J111" s="27" t="n">
        <v>0</v>
      </c>
      <c r="K111" s="27" t="n">
        <v>0</v>
      </c>
      <c r="L111" s="27" t="n">
        <v>0</v>
      </c>
      <c r="M111" s="27" t="n">
        <v>0</v>
      </c>
      <c r="N111" s="27" t="n">
        <f aca="false">SUM(H111:M111)</f>
        <v>5</v>
      </c>
      <c r="O111" s="27" t="n">
        <v>87</v>
      </c>
      <c r="P111" s="27" t="s">
        <v>103</v>
      </c>
    </row>
    <row r="112" customFormat="false" ht="15.75" hidden="false" customHeight="true" outlineLevel="0" collapsed="false">
      <c r="A112" s="18"/>
      <c r="B112" s="33" t="s">
        <v>292</v>
      </c>
      <c r="C112" s="33"/>
      <c r="D112" s="43" t="s">
        <v>786</v>
      </c>
      <c r="E112" s="43"/>
      <c r="F112" s="43"/>
      <c r="G112" s="43"/>
      <c r="H112" s="43"/>
      <c r="I112" s="43"/>
    </row>
    <row r="113" customFormat="false" ht="15.75" hidden="false" customHeight="false" outlineLevel="0" collapsed="false">
      <c r="A113" s="18"/>
      <c r="B113" s="33"/>
      <c r="C113" s="33"/>
      <c r="D113" s="43"/>
      <c r="E113" s="43"/>
      <c r="F113" s="43"/>
      <c r="G113" s="43"/>
    </row>
    <row r="114" customFormat="false" ht="15.75" hidden="false" customHeight="false" outlineLevel="0" collapsed="false">
      <c r="A114" s="18"/>
      <c r="D114" s="43"/>
      <c r="E114" s="43"/>
      <c r="F114" s="43"/>
      <c r="G114" s="43"/>
    </row>
    <row r="115" customFormat="false" ht="15.75" hidden="false" customHeight="true" outlineLevel="0" collapsed="false">
      <c r="A115" s="18"/>
      <c r="B115" s="74" t="s">
        <v>294</v>
      </c>
      <c r="D115" s="43" t="s">
        <v>787</v>
      </c>
      <c r="E115" s="43"/>
      <c r="F115" s="43"/>
      <c r="G115" s="43"/>
    </row>
    <row r="116" customFormat="false" ht="15.75" hidden="false" customHeight="true" outlineLevel="0" collapsed="false">
      <c r="A116" s="18"/>
      <c r="D116" s="43" t="s">
        <v>788</v>
      </c>
      <c r="E116" s="43"/>
      <c r="F116" s="43"/>
      <c r="G116" s="43"/>
    </row>
    <row r="117" customFormat="false" ht="15.75" hidden="false" customHeight="false" outlineLevel="0" collapsed="false">
      <c r="D117" s="35" t="s">
        <v>789</v>
      </c>
    </row>
    <row r="118" customFormat="false" ht="15.75" hidden="false" customHeight="false" outlineLevel="0" collapsed="false">
      <c r="D118" s="35" t="s">
        <v>790</v>
      </c>
    </row>
    <row r="119" customFormat="false" ht="15.75" hidden="false" customHeight="false" outlineLevel="0" collapsed="false">
      <c r="D119" s="35" t="s">
        <v>791</v>
      </c>
    </row>
    <row r="120" customFormat="false" ht="15.75" hidden="false" customHeight="false" outlineLevel="0" collapsed="false">
      <c r="D120" s="35" t="s">
        <v>792</v>
      </c>
    </row>
    <row r="121" customFormat="false" ht="15.75" hidden="false" customHeight="false" outlineLevel="0" collapsed="false">
      <c r="D121" s="35" t="s">
        <v>793</v>
      </c>
    </row>
    <row r="122" customFormat="false" ht="15.75" hidden="false" customHeight="false" outlineLevel="0" collapsed="false">
      <c r="D122" s="35" t="s">
        <v>794</v>
      </c>
    </row>
    <row r="123" customFormat="false" ht="15.75" hidden="false" customHeight="false" outlineLevel="0" collapsed="false">
      <c r="D123" s="35" t="s">
        <v>795</v>
      </c>
    </row>
    <row r="124" customFormat="false" ht="15.75" hidden="false" customHeight="false" outlineLevel="0" collapsed="false">
      <c r="D124" s="35" t="s">
        <v>796</v>
      </c>
    </row>
  </sheetData>
  <mergeCells count="22">
    <mergeCell ref="A1:P1"/>
    <mergeCell ref="A2:P2"/>
    <mergeCell ref="B3:D3"/>
    <mergeCell ref="F3:P3"/>
    <mergeCell ref="B4:E4"/>
    <mergeCell ref="F4:P4"/>
    <mergeCell ref="B5:D5"/>
    <mergeCell ref="F5:P5"/>
    <mergeCell ref="F6:P6"/>
    <mergeCell ref="F7:P7"/>
    <mergeCell ref="F8:P8"/>
    <mergeCell ref="B10:B11"/>
    <mergeCell ref="C10:G10"/>
    <mergeCell ref="H10:N10"/>
    <mergeCell ref="O10:P10"/>
    <mergeCell ref="B112:C113"/>
    <mergeCell ref="D112:F112"/>
    <mergeCell ref="G112:I112"/>
    <mergeCell ref="D113:G113"/>
    <mergeCell ref="D114:G114"/>
    <mergeCell ref="D115:G115"/>
    <mergeCell ref="D116:G116"/>
  </mergeCells>
  <dataValidations count="1">
    <dataValidation allowBlank="true" errorStyle="stop" operator="between" showDropDown="false" showErrorMessage="true" showInputMessage="false" sqref="C11:G11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11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U15" activeCellId="0" sqref="U15"/>
    </sheetView>
  </sheetViews>
  <sheetFormatPr defaultColWidth="9.13671875" defaultRowHeight="15.7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.41"/>
    <col collapsed="false" customWidth="true" hidden="false" outlineLevel="0" max="3" min="3" style="1" width="8.84"/>
    <col collapsed="false" customWidth="true" hidden="false" outlineLevel="0" max="4" min="4" style="1" width="12.27"/>
    <col collapsed="false" customWidth="true" hidden="false" outlineLevel="0" max="5" min="5" style="1" width="9.55"/>
    <col collapsed="false" customWidth="true" hidden="false" outlineLevel="0" max="6" min="6" style="1" width="14.27"/>
    <col collapsed="false" customWidth="true" hidden="false" outlineLevel="0" max="7" min="7" style="1" width="25.25"/>
    <col collapsed="false" customWidth="true" hidden="false" outlineLevel="0" max="8" min="8" style="1" width="4.56"/>
    <col collapsed="false" customWidth="true" hidden="false" outlineLevel="0" max="9" min="9" style="1" width="4.98"/>
    <col collapsed="false" customWidth="true" hidden="false" outlineLevel="0" max="10" min="10" style="1" width="5.13"/>
    <col collapsed="false" customWidth="true" hidden="false" outlineLevel="0" max="11" min="11" style="1" width="5.7"/>
    <col collapsed="false" customWidth="true" hidden="false" outlineLevel="0" max="12" min="12" style="1" width="5.13"/>
    <col collapsed="false" customWidth="true" hidden="false" outlineLevel="0" max="13" min="13" style="1" width="5.28"/>
    <col collapsed="false" customWidth="true" hidden="false" outlineLevel="0" max="14" min="14" style="1" width="7.41"/>
    <col collapsed="false" customWidth="false" hidden="false" outlineLevel="0" max="15" min="15" style="1" width="9.13"/>
    <col collapsed="false" customWidth="true" hidden="false" outlineLevel="0" max="16" min="16" style="1" width="11.27"/>
    <col collapsed="false" customWidth="false" hidden="false" outlineLevel="0" max="257" min="17" style="1" width="9.13"/>
  </cols>
  <sheetData>
    <row r="1" customFormat="false" ht="15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3"/>
      <c r="S1" s="3"/>
    </row>
    <row r="2" customFormat="false" ht="16.5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5"/>
      <c r="S2" s="5"/>
      <c r="T2" s="6"/>
    </row>
    <row r="3" customFormat="false" ht="17.25" hidden="false" customHeight="true" outlineLevel="0" collapsed="false">
      <c r="A3" s="7"/>
      <c r="B3" s="8" t="s">
        <v>2</v>
      </c>
      <c r="C3" s="8"/>
      <c r="D3" s="8"/>
      <c r="E3" s="9"/>
      <c r="F3" s="10" t="s">
        <v>3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1"/>
      <c r="R3" s="11"/>
      <c r="S3" s="11"/>
      <c r="T3" s="6"/>
    </row>
    <row r="4" customFormat="false" ht="17.25" hidden="false" customHeight="true" outlineLevel="0" collapsed="false">
      <c r="A4" s="7"/>
      <c r="B4" s="8" t="s">
        <v>4</v>
      </c>
      <c r="C4" s="8"/>
      <c r="D4" s="8"/>
      <c r="E4" s="8"/>
      <c r="F4" s="10" t="s">
        <v>5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1"/>
      <c r="R4" s="11"/>
      <c r="S4" s="11"/>
      <c r="T4" s="6"/>
    </row>
    <row r="5" customFormat="false" ht="17.25" hidden="false" customHeight="true" outlineLevel="0" collapsed="false">
      <c r="A5" s="12"/>
      <c r="B5" s="8" t="s">
        <v>6</v>
      </c>
      <c r="C5" s="8"/>
      <c r="D5" s="8"/>
      <c r="E5" s="9"/>
      <c r="F5" s="10" t="s">
        <v>7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1"/>
      <c r="R5" s="11"/>
      <c r="S5" s="11"/>
      <c r="T5" s="6"/>
    </row>
    <row r="6" customFormat="false" ht="17.25" hidden="false" customHeight="true" outlineLevel="0" collapsed="false">
      <c r="A6" s="13"/>
      <c r="B6" s="14" t="s">
        <v>8</v>
      </c>
      <c r="C6" s="14"/>
      <c r="D6" s="14"/>
      <c r="E6" s="14"/>
      <c r="F6" s="15" t="s">
        <v>797</v>
      </c>
      <c r="G6" s="15"/>
      <c r="H6" s="15"/>
      <c r="I6" s="15"/>
      <c r="J6" s="15"/>
      <c r="K6" s="15"/>
      <c r="L6" s="15"/>
      <c r="M6" s="15"/>
      <c r="N6" s="15"/>
      <c r="O6" s="15"/>
      <c r="P6" s="15"/>
      <c r="T6" s="6"/>
    </row>
    <row r="7" customFormat="false" ht="17.25" hidden="false" customHeight="true" outlineLevel="0" collapsed="false">
      <c r="A7" s="7"/>
      <c r="B7" s="16" t="s">
        <v>10</v>
      </c>
      <c r="C7" s="14"/>
      <c r="D7" s="17"/>
      <c r="E7" s="18"/>
      <c r="F7" s="19" t="s">
        <v>11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20"/>
      <c r="R7" s="20"/>
      <c r="S7" s="20"/>
      <c r="T7" s="6"/>
    </row>
    <row r="8" customFormat="false" ht="17.25" hidden="false" customHeight="true" outlineLevel="0" collapsed="false">
      <c r="A8" s="7"/>
      <c r="B8" s="14" t="s">
        <v>12</v>
      </c>
      <c r="C8" s="14"/>
      <c r="D8" s="14"/>
      <c r="E8" s="18"/>
      <c r="F8" s="15" t="n">
        <v>100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21"/>
      <c r="R8" s="21"/>
      <c r="S8" s="21"/>
      <c r="T8" s="6"/>
    </row>
    <row r="9" customFormat="false" ht="17.25" hidden="false" customHeight="true" outlineLevel="0" collapsed="false">
      <c r="A9" s="18"/>
      <c r="B9" s="18"/>
      <c r="C9" s="7"/>
      <c r="D9" s="14"/>
      <c r="E9" s="14"/>
      <c r="F9" s="14"/>
      <c r="G9" s="14"/>
      <c r="H9" s="15"/>
      <c r="I9" s="15"/>
      <c r="J9" s="15"/>
      <c r="K9" s="15"/>
      <c r="L9" s="15"/>
      <c r="M9" s="15"/>
      <c r="N9" s="15"/>
      <c r="O9" s="15"/>
      <c r="P9" s="15"/>
      <c r="Q9" s="22"/>
      <c r="R9" s="22"/>
      <c r="S9" s="22"/>
      <c r="T9" s="6"/>
    </row>
    <row r="10" customFormat="false" ht="15.75" hidden="false" customHeight="true" outlineLevel="0" collapsed="false">
      <c r="A10" s="18"/>
      <c r="B10" s="23" t="s">
        <v>13</v>
      </c>
      <c r="C10" s="23"/>
      <c r="D10" s="23"/>
      <c r="E10" s="23"/>
      <c r="F10" s="23"/>
      <c r="G10" s="23"/>
      <c r="H10" s="24"/>
      <c r="I10" s="24"/>
      <c r="J10" s="24"/>
      <c r="K10" s="24"/>
      <c r="L10" s="24"/>
      <c r="M10" s="24"/>
      <c r="N10" s="24"/>
      <c r="O10" s="23"/>
      <c r="P10" s="23"/>
    </row>
    <row r="11" customFormat="false" ht="35.25" hidden="false" customHeight="true" outlineLevel="0" collapsed="false">
      <c r="A11" s="18"/>
      <c r="B11" s="23"/>
      <c r="C11" s="25" t="s">
        <v>15</v>
      </c>
      <c r="D11" s="25" t="s">
        <v>16</v>
      </c>
      <c r="E11" s="25" t="s">
        <v>17</v>
      </c>
      <c r="F11" s="25" t="s">
        <v>18</v>
      </c>
      <c r="G11" s="75" t="s">
        <v>19</v>
      </c>
      <c r="H11" s="26" t="s">
        <v>20</v>
      </c>
      <c r="I11" s="26" t="n">
        <v>1</v>
      </c>
      <c r="J11" s="26" t="n">
        <v>2</v>
      </c>
      <c r="K11" s="26" t="n">
        <v>3</v>
      </c>
      <c r="L11" s="26" t="n">
        <v>4</v>
      </c>
      <c r="M11" s="26" t="n">
        <v>5</v>
      </c>
      <c r="N11" s="26" t="s">
        <v>21</v>
      </c>
      <c r="O11" s="25" t="s">
        <v>22</v>
      </c>
      <c r="P11" s="25" t="s">
        <v>23</v>
      </c>
    </row>
    <row r="12" customFormat="false" ht="51" hidden="false" customHeight="false" outlineLevel="0" collapsed="false">
      <c r="A12" s="18"/>
      <c r="B12" s="27" t="n">
        <v>1</v>
      </c>
      <c r="C12" s="28" t="n">
        <v>11</v>
      </c>
      <c r="D12" s="46" t="s">
        <v>798</v>
      </c>
      <c r="E12" s="46" t="s">
        <v>134</v>
      </c>
      <c r="F12" s="46" t="s">
        <v>194</v>
      </c>
      <c r="G12" s="47" t="s">
        <v>52</v>
      </c>
      <c r="H12" s="27" t="n">
        <v>21</v>
      </c>
      <c r="I12" s="27" t="n">
        <v>10.5</v>
      </c>
      <c r="J12" s="27" t="n">
        <v>9</v>
      </c>
      <c r="K12" s="27" t="n">
        <v>6</v>
      </c>
      <c r="L12" s="27" t="n">
        <v>23</v>
      </c>
      <c r="M12" s="27" t="n">
        <v>12.5</v>
      </c>
      <c r="N12" s="27" t="n">
        <f aca="false">SUM(H12:M12)</f>
        <v>82</v>
      </c>
      <c r="O12" s="27" t="n">
        <v>1</v>
      </c>
      <c r="P12" s="27" t="s">
        <v>28</v>
      </c>
    </row>
    <row r="13" customFormat="false" ht="51" hidden="false" customHeight="false" outlineLevel="0" collapsed="false">
      <c r="A13" s="18"/>
      <c r="B13" s="27" t="n">
        <v>2</v>
      </c>
      <c r="C13" s="28" t="n">
        <v>11</v>
      </c>
      <c r="D13" s="46" t="s">
        <v>38</v>
      </c>
      <c r="E13" s="46" t="s">
        <v>122</v>
      </c>
      <c r="F13" s="46" t="s">
        <v>40</v>
      </c>
      <c r="G13" s="47" t="s">
        <v>41</v>
      </c>
      <c r="H13" s="27" t="n">
        <v>19</v>
      </c>
      <c r="I13" s="27" t="n">
        <v>7</v>
      </c>
      <c r="J13" s="27" t="n">
        <v>8</v>
      </c>
      <c r="K13" s="27" t="n">
        <v>7</v>
      </c>
      <c r="L13" s="27" t="n">
        <v>24.5</v>
      </c>
      <c r="M13" s="27" t="n">
        <v>14.5</v>
      </c>
      <c r="N13" s="27" t="n">
        <f aca="false">SUM(H13:M13)</f>
        <v>80</v>
      </c>
      <c r="O13" s="27" t="n">
        <v>2</v>
      </c>
      <c r="P13" s="27" t="s">
        <v>33</v>
      </c>
    </row>
    <row r="14" customFormat="false" ht="51" hidden="false" customHeight="false" outlineLevel="0" collapsed="false">
      <c r="A14" s="18"/>
      <c r="B14" s="27" t="n">
        <v>3</v>
      </c>
      <c r="C14" s="28" t="n">
        <v>11</v>
      </c>
      <c r="D14" s="44" t="s">
        <v>799</v>
      </c>
      <c r="E14" s="44" t="s">
        <v>30</v>
      </c>
      <c r="F14" s="44" t="s">
        <v>31</v>
      </c>
      <c r="G14" s="45" t="s">
        <v>44</v>
      </c>
      <c r="H14" s="27" t="n">
        <v>16</v>
      </c>
      <c r="I14" s="27" t="n">
        <v>13</v>
      </c>
      <c r="J14" s="27" t="n">
        <v>3</v>
      </c>
      <c r="K14" s="27" t="n">
        <v>6</v>
      </c>
      <c r="L14" s="27" t="n">
        <v>22.5</v>
      </c>
      <c r="M14" s="27" t="n">
        <v>5.5</v>
      </c>
      <c r="N14" s="27" t="n">
        <f aca="false">SUM(H14:M14)</f>
        <v>66</v>
      </c>
      <c r="O14" s="27" t="n">
        <v>3</v>
      </c>
      <c r="P14" s="27" t="s">
        <v>33</v>
      </c>
    </row>
    <row r="15" customFormat="false" ht="51" hidden="false" customHeight="false" outlineLevel="0" collapsed="false">
      <c r="A15" s="18"/>
      <c r="B15" s="27" t="n">
        <v>4</v>
      </c>
      <c r="C15" s="28" t="n">
        <v>11</v>
      </c>
      <c r="D15" s="46" t="s">
        <v>800</v>
      </c>
      <c r="E15" s="46" t="s">
        <v>134</v>
      </c>
      <c r="F15" s="46" t="s">
        <v>145</v>
      </c>
      <c r="G15" s="47" t="s">
        <v>44</v>
      </c>
      <c r="H15" s="27" t="n">
        <v>18</v>
      </c>
      <c r="I15" s="27" t="n">
        <v>9</v>
      </c>
      <c r="J15" s="27" t="n">
        <v>4</v>
      </c>
      <c r="K15" s="27" t="n">
        <v>6</v>
      </c>
      <c r="L15" s="27" t="n">
        <v>20.5</v>
      </c>
      <c r="M15" s="27" t="n">
        <v>5.5</v>
      </c>
      <c r="N15" s="27" t="n">
        <f aca="false">SUM(H15:M15)</f>
        <v>63</v>
      </c>
      <c r="O15" s="27" t="n">
        <v>4</v>
      </c>
      <c r="P15" s="27" t="s">
        <v>33</v>
      </c>
    </row>
    <row r="16" customFormat="false" ht="76.5" hidden="false" customHeight="false" outlineLevel="0" collapsed="false">
      <c r="A16" s="18"/>
      <c r="B16" s="27" t="n">
        <v>5</v>
      </c>
      <c r="C16" s="28" t="n">
        <v>11</v>
      </c>
      <c r="D16" s="46" t="s">
        <v>801</v>
      </c>
      <c r="E16" s="46" t="s">
        <v>802</v>
      </c>
      <c r="F16" s="46" t="s">
        <v>803</v>
      </c>
      <c r="G16" s="47" t="s">
        <v>32</v>
      </c>
      <c r="H16" s="27" t="n">
        <v>12</v>
      </c>
      <c r="I16" s="27" t="n">
        <v>3</v>
      </c>
      <c r="J16" s="27" t="n">
        <v>5</v>
      </c>
      <c r="K16" s="27" t="n">
        <v>8</v>
      </c>
      <c r="L16" s="27" t="n">
        <v>21</v>
      </c>
      <c r="M16" s="27" t="n">
        <v>12</v>
      </c>
      <c r="N16" s="27" t="n">
        <f aca="false">SUM(H16:M16)</f>
        <v>61</v>
      </c>
      <c r="O16" s="27" t="n">
        <v>5</v>
      </c>
      <c r="P16" s="27" t="s">
        <v>33</v>
      </c>
    </row>
    <row r="17" customFormat="false" ht="51" hidden="false" customHeight="false" outlineLevel="0" collapsed="false">
      <c r="A17" s="18"/>
      <c r="B17" s="27" t="n">
        <v>6</v>
      </c>
      <c r="C17" s="28" t="n">
        <v>11</v>
      </c>
      <c r="D17" s="44" t="s">
        <v>804</v>
      </c>
      <c r="E17" s="44" t="s">
        <v>134</v>
      </c>
      <c r="F17" s="44" t="s">
        <v>382</v>
      </c>
      <c r="G17" s="45" t="s">
        <v>266</v>
      </c>
      <c r="H17" s="27" t="n">
        <v>15</v>
      </c>
      <c r="I17" s="27" t="n">
        <v>8.5</v>
      </c>
      <c r="J17" s="27" t="n">
        <v>4</v>
      </c>
      <c r="K17" s="27" t="n">
        <v>1</v>
      </c>
      <c r="L17" s="27" t="n">
        <v>21</v>
      </c>
      <c r="M17" s="27" t="n">
        <v>9.5</v>
      </c>
      <c r="N17" s="27" t="n">
        <f aca="false">SUM(H17:M17)</f>
        <v>59</v>
      </c>
      <c r="O17" s="27" t="n">
        <v>6</v>
      </c>
      <c r="P17" s="27" t="s">
        <v>33</v>
      </c>
    </row>
    <row r="18" customFormat="false" ht="51" hidden="false" customHeight="false" outlineLevel="0" collapsed="false">
      <c r="A18" s="18"/>
      <c r="B18" s="27" t="n">
        <v>7</v>
      </c>
      <c r="C18" s="28" t="n">
        <v>11</v>
      </c>
      <c r="D18" s="44" t="s">
        <v>486</v>
      </c>
      <c r="E18" s="44" t="s">
        <v>461</v>
      </c>
      <c r="F18" s="44" t="s">
        <v>469</v>
      </c>
      <c r="G18" s="45" t="s">
        <v>148</v>
      </c>
      <c r="H18" s="27" t="n">
        <v>16</v>
      </c>
      <c r="I18" s="27" t="n">
        <v>4</v>
      </c>
      <c r="J18" s="27" t="n">
        <v>1</v>
      </c>
      <c r="K18" s="27" t="n">
        <v>0</v>
      </c>
      <c r="L18" s="27" t="n">
        <v>23.5</v>
      </c>
      <c r="M18" s="27" t="n">
        <v>13</v>
      </c>
      <c r="N18" s="27" t="n">
        <f aca="false">SUM(H18:M18)</f>
        <v>57.5</v>
      </c>
      <c r="O18" s="27" t="n">
        <v>7</v>
      </c>
      <c r="P18" s="27" t="s">
        <v>33</v>
      </c>
    </row>
    <row r="19" customFormat="false" ht="76.5" hidden="false" customHeight="false" outlineLevel="0" collapsed="false">
      <c r="A19" s="18"/>
      <c r="B19" s="27" t="n">
        <v>8</v>
      </c>
      <c r="C19" s="28" t="n">
        <v>11</v>
      </c>
      <c r="D19" s="44" t="s">
        <v>436</v>
      </c>
      <c r="E19" s="44" t="s">
        <v>46</v>
      </c>
      <c r="F19" s="44" t="s">
        <v>26</v>
      </c>
      <c r="G19" s="45" t="s">
        <v>132</v>
      </c>
      <c r="H19" s="27" t="n">
        <v>16</v>
      </c>
      <c r="I19" s="27" t="n">
        <v>6.5</v>
      </c>
      <c r="J19" s="27" t="n">
        <v>1</v>
      </c>
      <c r="K19" s="27" t="n">
        <v>4</v>
      </c>
      <c r="L19" s="27" t="n">
        <v>16.5</v>
      </c>
      <c r="M19" s="27" t="n">
        <v>11.5</v>
      </c>
      <c r="N19" s="27" t="n">
        <f aca="false">SUM(H19:M19)</f>
        <v>55.5</v>
      </c>
      <c r="O19" s="27" t="n">
        <v>8</v>
      </c>
      <c r="P19" s="27" t="s">
        <v>33</v>
      </c>
    </row>
    <row r="20" customFormat="false" ht="51" hidden="false" customHeight="false" outlineLevel="0" collapsed="false">
      <c r="A20" s="18"/>
      <c r="B20" s="27" t="n">
        <v>9</v>
      </c>
      <c r="C20" s="28" t="n">
        <v>11</v>
      </c>
      <c r="D20" s="44" t="s">
        <v>805</v>
      </c>
      <c r="E20" s="44" t="s">
        <v>170</v>
      </c>
      <c r="F20" s="44" t="s">
        <v>154</v>
      </c>
      <c r="G20" s="45" t="s">
        <v>364</v>
      </c>
      <c r="H20" s="27" t="n">
        <v>16</v>
      </c>
      <c r="I20" s="27" t="n">
        <v>3.5</v>
      </c>
      <c r="J20" s="27" t="n">
        <v>2</v>
      </c>
      <c r="K20" s="27" t="n">
        <v>5</v>
      </c>
      <c r="L20" s="27" t="n">
        <v>19.5</v>
      </c>
      <c r="M20" s="27" t="n">
        <v>9</v>
      </c>
      <c r="N20" s="27" t="n">
        <f aca="false">SUM(H20:M20)</f>
        <v>55</v>
      </c>
      <c r="O20" s="27" t="n">
        <v>9</v>
      </c>
      <c r="P20" s="27" t="s">
        <v>33</v>
      </c>
    </row>
    <row r="21" customFormat="false" ht="76.5" hidden="false" customHeight="false" outlineLevel="0" collapsed="false">
      <c r="A21" s="18"/>
      <c r="B21" s="27" t="n">
        <v>10</v>
      </c>
      <c r="C21" s="28" t="n">
        <v>11</v>
      </c>
      <c r="D21" s="44" t="s">
        <v>806</v>
      </c>
      <c r="E21" s="44" t="s">
        <v>807</v>
      </c>
      <c r="F21" s="44" t="s">
        <v>808</v>
      </c>
      <c r="G21" s="45" t="s">
        <v>255</v>
      </c>
      <c r="H21" s="27" t="n">
        <v>22</v>
      </c>
      <c r="I21" s="27" t="n">
        <v>11.5</v>
      </c>
      <c r="J21" s="27" t="n">
        <v>3</v>
      </c>
      <c r="K21" s="27" t="n">
        <v>3</v>
      </c>
      <c r="L21" s="27" t="n">
        <v>10</v>
      </c>
      <c r="M21" s="27" t="n">
        <v>4.5</v>
      </c>
      <c r="N21" s="27" t="n">
        <f aca="false">SUM(H21:M21)</f>
        <v>54</v>
      </c>
      <c r="O21" s="27" t="n">
        <v>10</v>
      </c>
      <c r="P21" s="27" t="s">
        <v>33</v>
      </c>
    </row>
    <row r="22" customFormat="false" ht="76.5" hidden="false" customHeight="false" outlineLevel="0" collapsed="false">
      <c r="A22" s="18"/>
      <c r="B22" s="27" t="n">
        <v>11</v>
      </c>
      <c r="C22" s="28" t="n">
        <v>11</v>
      </c>
      <c r="D22" s="46" t="s">
        <v>809</v>
      </c>
      <c r="E22" s="46" t="s">
        <v>810</v>
      </c>
      <c r="F22" s="46" t="s">
        <v>178</v>
      </c>
      <c r="G22" s="47" t="s">
        <v>667</v>
      </c>
      <c r="H22" s="27" t="n">
        <v>17</v>
      </c>
      <c r="I22" s="27" t="n">
        <v>4.5</v>
      </c>
      <c r="J22" s="27" t="n">
        <v>1</v>
      </c>
      <c r="K22" s="27" t="n">
        <v>1</v>
      </c>
      <c r="L22" s="27" t="n">
        <v>16</v>
      </c>
      <c r="M22" s="27" t="n">
        <v>14</v>
      </c>
      <c r="N22" s="27" t="n">
        <f aca="false">SUM(H22:M22)</f>
        <v>53.5</v>
      </c>
      <c r="O22" s="27" t="n">
        <v>11</v>
      </c>
      <c r="P22" s="27" t="s">
        <v>33</v>
      </c>
    </row>
    <row r="23" customFormat="false" ht="51" hidden="false" customHeight="false" outlineLevel="0" collapsed="false">
      <c r="A23" s="18"/>
      <c r="B23" s="27" t="n">
        <v>12</v>
      </c>
      <c r="C23" s="28" t="n">
        <v>11</v>
      </c>
      <c r="D23" s="46" t="s">
        <v>811</v>
      </c>
      <c r="E23" s="46" t="s">
        <v>538</v>
      </c>
      <c r="F23" s="46" t="s">
        <v>812</v>
      </c>
      <c r="G23" s="47" t="s">
        <v>27</v>
      </c>
      <c r="H23" s="27" t="n">
        <v>16</v>
      </c>
      <c r="I23" s="27" t="n">
        <v>6.5</v>
      </c>
      <c r="J23" s="27" t="n">
        <v>0</v>
      </c>
      <c r="K23" s="27" t="n">
        <v>3</v>
      </c>
      <c r="L23" s="27" t="n">
        <v>20.5</v>
      </c>
      <c r="M23" s="27" t="n">
        <v>6</v>
      </c>
      <c r="N23" s="27" t="n">
        <f aca="false">SUM(H23:M23)</f>
        <v>52</v>
      </c>
      <c r="O23" s="27" t="n">
        <v>12</v>
      </c>
      <c r="P23" s="27" t="s">
        <v>33</v>
      </c>
    </row>
    <row r="24" customFormat="false" ht="51" hidden="false" customHeight="false" outlineLevel="0" collapsed="false">
      <c r="A24" s="18"/>
      <c r="B24" s="27" t="n">
        <v>13</v>
      </c>
      <c r="C24" s="28" t="n">
        <v>11</v>
      </c>
      <c r="D24" s="44" t="s">
        <v>813</v>
      </c>
      <c r="E24" s="44" t="s">
        <v>253</v>
      </c>
      <c r="F24" s="44" t="s">
        <v>26</v>
      </c>
      <c r="G24" s="45" t="s">
        <v>78</v>
      </c>
      <c r="H24" s="27" t="n">
        <v>18</v>
      </c>
      <c r="I24" s="27" t="n">
        <v>4.5</v>
      </c>
      <c r="J24" s="27" t="n">
        <v>1</v>
      </c>
      <c r="K24" s="27" t="n">
        <v>3</v>
      </c>
      <c r="L24" s="27" t="n">
        <v>21.5</v>
      </c>
      <c r="M24" s="27" t="n">
        <v>4</v>
      </c>
      <c r="N24" s="27" t="n">
        <f aca="false">SUM(H24:M24)</f>
        <v>52</v>
      </c>
      <c r="O24" s="27" t="n">
        <v>12</v>
      </c>
      <c r="P24" s="27" t="s">
        <v>33</v>
      </c>
    </row>
    <row r="25" customFormat="false" ht="76.5" hidden="false" customHeight="false" outlineLevel="0" collapsed="false">
      <c r="A25" s="18"/>
      <c r="B25" s="27" t="n">
        <v>14</v>
      </c>
      <c r="C25" s="28" t="n">
        <v>11</v>
      </c>
      <c r="D25" s="44" t="s">
        <v>814</v>
      </c>
      <c r="E25" s="44" t="s">
        <v>153</v>
      </c>
      <c r="F25" s="44" t="s">
        <v>815</v>
      </c>
      <c r="G25" s="45" t="s">
        <v>816</v>
      </c>
      <c r="H25" s="27" t="n">
        <v>13</v>
      </c>
      <c r="I25" s="27" t="n">
        <v>5.5</v>
      </c>
      <c r="J25" s="27" t="n">
        <v>2</v>
      </c>
      <c r="K25" s="27" t="n">
        <v>6</v>
      </c>
      <c r="L25" s="27" t="n">
        <v>19.5</v>
      </c>
      <c r="M25" s="27" t="n">
        <v>6</v>
      </c>
      <c r="N25" s="27" t="n">
        <f aca="false">SUM(H25:M25)</f>
        <v>52</v>
      </c>
      <c r="O25" s="27" t="n">
        <v>12</v>
      </c>
      <c r="P25" s="27" t="s">
        <v>33</v>
      </c>
    </row>
    <row r="26" customFormat="false" ht="76.5" hidden="false" customHeight="false" outlineLevel="0" collapsed="false">
      <c r="A26" s="18"/>
      <c r="B26" s="27" t="n">
        <v>15</v>
      </c>
      <c r="C26" s="28" t="n">
        <v>11</v>
      </c>
      <c r="D26" s="61" t="s">
        <v>817</v>
      </c>
      <c r="E26" s="61" t="s">
        <v>147</v>
      </c>
      <c r="F26" s="61" t="s">
        <v>108</v>
      </c>
      <c r="G26" s="47" t="s">
        <v>818</v>
      </c>
      <c r="H26" s="27" t="n">
        <v>15</v>
      </c>
      <c r="I26" s="27" t="n">
        <v>6.5</v>
      </c>
      <c r="J26" s="27" t="n">
        <v>5</v>
      </c>
      <c r="K26" s="27" t="n">
        <v>0</v>
      </c>
      <c r="L26" s="27" t="n">
        <v>19</v>
      </c>
      <c r="M26" s="27" t="n">
        <v>6</v>
      </c>
      <c r="N26" s="27" t="n">
        <f aca="false">SUM(H26:M26)</f>
        <v>51.5</v>
      </c>
      <c r="O26" s="27" t="n">
        <v>13</v>
      </c>
      <c r="P26" s="27" t="s">
        <v>33</v>
      </c>
    </row>
    <row r="27" customFormat="false" ht="76.5" hidden="false" customHeight="false" outlineLevel="0" collapsed="false">
      <c r="A27" s="18"/>
      <c r="B27" s="27" t="n">
        <v>16</v>
      </c>
      <c r="C27" s="28" t="n">
        <v>11</v>
      </c>
      <c r="D27" s="44" t="s">
        <v>819</v>
      </c>
      <c r="E27" s="44" t="s">
        <v>391</v>
      </c>
      <c r="F27" s="44" t="s">
        <v>31</v>
      </c>
      <c r="G27" s="45" t="s">
        <v>383</v>
      </c>
      <c r="H27" s="27" t="n">
        <v>14</v>
      </c>
      <c r="I27" s="27" t="n">
        <v>1.5</v>
      </c>
      <c r="J27" s="27" t="n">
        <v>0</v>
      </c>
      <c r="K27" s="27" t="n">
        <v>8</v>
      </c>
      <c r="L27" s="27" t="n">
        <v>21</v>
      </c>
      <c r="M27" s="27" t="n">
        <v>5.5</v>
      </c>
      <c r="N27" s="27" t="n">
        <f aca="false">SUM(H27:M27)</f>
        <v>50</v>
      </c>
      <c r="O27" s="27" t="n">
        <v>14</v>
      </c>
      <c r="P27" s="27" t="s">
        <v>33</v>
      </c>
    </row>
    <row r="28" customFormat="false" ht="76.5" hidden="false" customHeight="false" outlineLevel="0" collapsed="false">
      <c r="A28" s="18"/>
      <c r="B28" s="27" t="n">
        <v>17</v>
      </c>
      <c r="C28" s="28" t="n">
        <v>11</v>
      </c>
      <c r="D28" s="46" t="s">
        <v>820</v>
      </c>
      <c r="E28" s="46" t="s">
        <v>331</v>
      </c>
      <c r="F28" s="46" t="s">
        <v>382</v>
      </c>
      <c r="G28" s="47" t="s">
        <v>667</v>
      </c>
      <c r="H28" s="27" t="n">
        <v>16</v>
      </c>
      <c r="I28" s="27" t="n">
        <v>0.5</v>
      </c>
      <c r="J28" s="27" t="n">
        <v>1</v>
      </c>
      <c r="K28" s="27" t="n">
        <v>1</v>
      </c>
      <c r="L28" s="27" t="n">
        <v>20.5</v>
      </c>
      <c r="M28" s="27" t="n">
        <v>11</v>
      </c>
      <c r="N28" s="27" t="n">
        <f aca="false">SUM(H28:M28)</f>
        <v>50</v>
      </c>
      <c r="O28" s="27" t="n">
        <v>14</v>
      </c>
      <c r="P28" s="27" t="s">
        <v>33</v>
      </c>
    </row>
    <row r="29" customFormat="false" ht="51" hidden="false" customHeight="false" outlineLevel="0" collapsed="false">
      <c r="A29" s="18"/>
      <c r="B29" s="27" t="n">
        <v>18</v>
      </c>
      <c r="C29" s="28" t="n">
        <v>11</v>
      </c>
      <c r="D29" s="46" t="s">
        <v>821</v>
      </c>
      <c r="E29" s="46" t="s">
        <v>30</v>
      </c>
      <c r="F29" s="46" t="s">
        <v>234</v>
      </c>
      <c r="G29" s="47" t="s">
        <v>52</v>
      </c>
      <c r="H29" s="27" t="n">
        <v>17</v>
      </c>
      <c r="I29" s="27" t="n">
        <v>7</v>
      </c>
      <c r="J29" s="27" t="n">
        <v>1</v>
      </c>
      <c r="K29" s="27" t="n">
        <v>0</v>
      </c>
      <c r="L29" s="27" t="n">
        <v>18.5</v>
      </c>
      <c r="M29" s="27" t="n">
        <v>6</v>
      </c>
      <c r="N29" s="27" t="n">
        <f aca="false">SUM(H29:M29)</f>
        <v>49.5</v>
      </c>
      <c r="O29" s="27" t="n">
        <v>15</v>
      </c>
      <c r="P29" s="27" t="s">
        <v>33</v>
      </c>
    </row>
    <row r="30" customFormat="false" ht="51" hidden="false" customHeight="false" outlineLevel="0" collapsed="false">
      <c r="A30" s="18"/>
      <c r="B30" s="27" t="n">
        <v>19</v>
      </c>
      <c r="C30" s="28" t="n">
        <v>11</v>
      </c>
      <c r="D30" s="46" t="s">
        <v>822</v>
      </c>
      <c r="E30" s="46" t="s">
        <v>188</v>
      </c>
      <c r="F30" s="46" t="s">
        <v>96</v>
      </c>
      <c r="G30" s="47" t="s">
        <v>91</v>
      </c>
      <c r="H30" s="27" t="n">
        <v>16</v>
      </c>
      <c r="I30" s="27" t="n">
        <v>5</v>
      </c>
      <c r="J30" s="27" t="n">
        <v>1</v>
      </c>
      <c r="K30" s="27" t="n">
        <v>0</v>
      </c>
      <c r="L30" s="27" t="n">
        <v>20</v>
      </c>
      <c r="M30" s="27" t="n">
        <v>7.5</v>
      </c>
      <c r="N30" s="27" t="n">
        <f aca="false">SUM(H30:M30)</f>
        <v>49.5</v>
      </c>
      <c r="O30" s="27" t="n">
        <v>15</v>
      </c>
      <c r="P30" s="27" t="s">
        <v>33</v>
      </c>
    </row>
    <row r="31" customFormat="false" ht="76.5" hidden="false" customHeight="false" outlineLevel="0" collapsed="false">
      <c r="A31" s="18"/>
      <c r="B31" s="27" t="n">
        <v>20</v>
      </c>
      <c r="C31" s="28" t="n">
        <v>11</v>
      </c>
      <c r="D31" s="44" t="s">
        <v>823</v>
      </c>
      <c r="E31" s="44" t="s">
        <v>447</v>
      </c>
      <c r="F31" s="44" t="s">
        <v>99</v>
      </c>
      <c r="G31" s="45" t="s">
        <v>112</v>
      </c>
      <c r="H31" s="27" t="n">
        <v>10</v>
      </c>
      <c r="I31" s="27" t="n">
        <v>4</v>
      </c>
      <c r="J31" s="27" t="n">
        <v>5</v>
      </c>
      <c r="K31" s="27" t="n">
        <v>0</v>
      </c>
      <c r="L31" s="27" t="n">
        <v>22</v>
      </c>
      <c r="M31" s="27" t="n">
        <v>7.5</v>
      </c>
      <c r="N31" s="27" t="n">
        <f aca="false">SUM(H31:M31)</f>
        <v>48.5</v>
      </c>
      <c r="O31" s="27" t="n">
        <v>16</v>
      </c>
      <c r="P31" s="27" t="s">
        <v>33</v>
      </c>
    </row>
    <row r="32" customFormat="false" ht="51" hidden="false" customHeight="false" outlineLevel="0" collapsed="false">
      <c r="A32" s="18"/>
      <c r="B32" s="27" t="n">
        <v>21</v>
      </c>
      <c r="C32" s="28" t="n">
        <v>11</v>
      </c>
      <c r="D32" s="44" t="s">
        <v>824</v>
      </c>
      <c r="E32" s="44" t="s">
        <v>50</v>
      </c>
      <c r="F32" s="44" t="s">
        <v>393</v>
      </c>
      <c r="G32" s="45" t="s">
        <v>52</v>
      </c>
      <c r="H32" s="27" t="n">
        <v>11</v>
      </c>
      <c r="I32" s="27" t="n">
        <v>3</v>
      </c>
      <c r="J32" s="27" t="n">
        <v>3</v>
      </c>
      <c r="K32" s="27" t="n">
        <v>1</v>
      </c>
      <c r="L32" s="27" t="n">
        <v>21</v>
      </c>
      <c r="M32" s="27" t="n">
        <v>9</v>
      </c>
      <c r="N32" s="27" t="n">
        <f aca="false">SUM(H32:M32)</f>
        <v>48</v>
      </c>
      <c r="O32" s="27" t="n">
        <v>17</v>
      </c>
      <c r="P32" s="27" t="s">
        <v>33</v>
      </c>
    </row>
    <row r="33" customFormat="false" ht="76.5" hidden="false" customHeight="false" outlineLevel="0" collapsed="false">
      <c r="A33" s="18"/>
      <c r="B33" s="27" t="n">
        <v>22</v>
      </c>
      <c r="C33" s="28" t="n">
        <v>11</v>
      </c>
      <c r="D33" s="44" t="s">
        <v>825</v>
      </c>
      <c r="E33" s="44" t="s">
        <v>826</v>
      </c>
      <c r="F33" s="44" t="s">
        <v>99</v>
      </c>
      <c r="G33" s="45" t="s">
        <v>328</v>
      </c>
      <c r="H33" s="27" t="n">
        <v>11</v>
      </c>
      <c r="I33" s="27" t="n">
        <v>1</v>
      </c>
      <c r="J33" s="27" t="n">
        <v>3</v>
      </c>
      <c r="K33" s="27" t="n">
        <v>2</v>
      </c>
      <c r="L33" s="27" t="n">
        <v>20</v>
      </c>
      <c r="M33" s="27" t="n">
        <v>10.5</v>
      </c>
      <c r="N33" s="27" t="n">
        <f aca="false">SUM(H33:M33)</f>
        <v>47.5</v>
      </c>
      <c r="O33" s="27" t="n">
        <v>18</v>
      </c>
      <c r="P33" s="27" t="s">
        <v>33</v>
      </c>
    </row>
    <row r="34" customFormat="false" ht="89.25" hidden="false" customHeight="false" outlineLevel="0" collapsed="false">
      <c r="A34" s="18"/>
      <c r="B34" s="27" t="n">
        <v>23</v>
      </c>
      <c r="C34" s="28" t="n">
        <v>11</v>
      </c>
      <c r="D34" s="44" t="s">
        <v>827</v>
      </c>
      <c r="E34" s="44" t="s">
        <v>153</v>
      </c>
      <c r="F34" s="44" t="s">
        <v>178</v>
      </c>
      <c r="G34" s="45" t="s">
        <v>343</v>
      </c>
      <c r="H34" s="27" t="n">
        <v>10</v>
      </c>
      <c r="I34" s="27" t="n">
        <v>5.5</v>
      </c>
      <c r="J34" s="27" t="n">
        <v>2</v>
      </c>
      <c r="K34" s="27" t="n">
        <v>0</v>
      </c>
      <c r="L34" s="27" t="n">
        <v>21</v>
      </c>
      <c r="M34" s="27" t="n">
        <v>9</v>
      </c>
      <c r="N34" s="27" t="n">
        <f aca="false">SUM(H34:M34)</f>
        <v>47.5</v>
      </c>
      <c r="O34" s="27" t="n">
        <v>18</v>
      </c>
      <c r="P34" s="27" t="s">
        <v>33</v>
      </c>
    </row>
    <row r="35" customFormat="false" ht="76.5" hidden="false" customHeight="false" outlineLevel="0" collapsed="false">
      <c r="A35" s="18"/>
      <c r="B35" s="27" t="n">
        <v>24</v>
      </c>
      <c r="C35" s="28" t="n">
        <v>11</v>
      </c>
      <c r="D35" s="46" t="s">
        <v>828</v>
      </c>
      <c r="E35" s="46" t="s">
        <v>227</v>
      </c>
      <c r="F35" s="46" t="s">
        <v>115</v>
      </c>
      <c r="G35" s="47" t="s">
        <v>32</v>
      </c>
      <c r="H35" s="27" t="n">
        <v>18</v>
      </c>
      <c r="I35" s="27" t="n">
        <v>0</v>
      </c>
      <c r="J35" s="27" t="n">
        <v>4</v>
      </c>
      <c r="K35" s="27" t="n">
        <v>4</v>
      </c>
      <c r="L35" s="27" t="n">
        <v>17</v>
      </c>
      <c r="M35" s="27" t="n">
        <v>4</v>
      </c>
      <c r="N35" s="27" t="n">
        <f aca="false">SUM(H35:M35)</f>
        <v>47</v>
      </c>
      <c r="O35" s="27" t="n">
        <v>19</v>
      </c>
      <c r="P35" s="27" t="s">
        <v>33</v>
      </c>
    </row>
    <row r="36" customFormat="false" ht="51" hidden="false" customHeight="false" outlineLevel="0" collapsed="false">
      <c r="A36" s="18"/>
      <c r="B36" s="27" t="n">
        <v>25</v>
      </c>
      <c r="C36" s="28" t="n">
        <v>11</v>
      </c>
      <c r="D36" s="44" t="s">
        <v>829</v>
      </c>
      <c r="E36" s="44" t="s">
        <v>188</v>
      </c>
      <c r="F36" s="44" t="s">
        <v>382</v>
      </c>
      <c r="G36" s="45" t="s">
        <v>506</v>
      </c>
      <c r="H36" s="27" t="n">
        <v>16</v>
      </c>
      <c r="I36" s="27" t="n">
        <v>3</v>
      </c>
      <c r="J36" s="27" t="n">
        <v>5</v>
      </c>
      <c r="K36" s="27" t="n">
        <v>0</v>
      </c>
      <c r="L36" s="27" t="n">
        <v>17</v>
      </c>
      <c r="M36" s="27" t="n">
        <v>5.5</v>
      </c>
      <c r="N36" s="27" t="n">
        <f aca="false">SUM(H36:M36)</f>
        <v>46.5</v>
      </c>
      <c r="O36" s="27" t="n">
        <v>20</v>
      </c>
      <c r="P36" s="27" t="s">
        <v>33</v>
      </c>
    </row>
    <row r="37" customFormat="false" ht="76.5" hidden="false" customHeight="false" outlineLevel="0" collapsed="false">
      <c r="A37" s="18"/>
      <c r="B37" s="27" t="n">
        <v>26</v>
      </c>
      <c r="C37" s="28" t="n">
        <v>11</v>
      </c>
      <c r="D37" s="44" t="s">
        <v>830</v>
      </c>
      <c r="E37" s="44" t="s">
        <v>207</v>
      </c>
      <c r="F37" s="44" t="s">
        <v>154</v>
      </c>
      <c r="G37" s="45" t="s">
        <v>70</v>
      </c>
      <c r="H37" s="27" t="n">
        <v>15</v>
      </c>
      <c r="I37" s="27" t="n">
        <v>5.5</v>
      </c>
      <c r="J37" s="27" t="n">
        <v>2</v>
      </c>
      <c r="K37" s="27" t="n">
        <v>1</v>
      </c>
      <c r="L37" s="27" t="n">
        <v>16</v>
      </c>
      <c r="M37" s="27" t="n">
        <v>6.5</v>
      </c>
      <c r="N37" s="27" t="n">
        <f aca="false">SUM(H37:M37)</f>
        <v>46</v>
      </c>
      <c r="O37" s="27" t="n">
        <v>21</v>
      </c>
      <c r="P37" s="27" t="s">
        <v>33</v>
      </c>
    </row>
    <row r="38" customFormat="false" ht="76.5" hidden="false" customHeight="false" outlineLevel="0" collapsed="false">
      <c r="A38" s="18"/>
      <c r="B38" s="27" t="n">
        <v>27</v>
      </c>
      <c r="C38" s="28" t="n">
        <v>11</v>
      </c>
      <c r="D38" s="46" t="s">
        <v>831</v>
      </c>
      <c r="E38" s="46" t="s">
        <v>211</v>
      </c>
      <c r="F38" s="46" t="s">
        <v>832</v>
      </c>
      <c r="G38" s="47" t="s">
        <v>32</v>
      </c>
      <c r="H38" s="27" t="n">
        <v>15</v>
      </c>
      <c r="I38" s="27" t="n">
        <v>0.5</v>
      </c>
      <c r="J38" s="27" t="n">
        <v>5</v>
      </c>
      <c r="K38" s="27" t="n">
        <v>0</v>
      </c>
      <c r="L38" s="27" t="n">
        <v>19</v>
      </c>
      <c r="M38" s="27" t="n">
        <v>6.5</v>
      </c>
      <c r="N38" s="27" t="n">
        <f aca="false">SUM(H38:M38)</f>
        <v>46</v>
      </c>
      <c r="O38" s="27" t="n">
        <v>21</v>
      </c>
      <c r="P38" s="27" t="s">
        <v>33</v>
      </c>
    </row>
    <row r="39" customFormat="false" ht="76.5" hidden="false" customHeight="false" outlineLevel="0" collapsed="false">
      <c r="A39" s="18"/>
      <c r="B39" s="27" t="n">
        <v>28</v>
      </c>
      <c r="C39" s="28" t="n">
        <v>11</v>
      </c>
      <c r="D39" s="44" t="s">
        <v>833</v>
      </c>
      <c r="E39" s="44" t="s">
        <v>130</v>
      </c>
      <c r="F39" s="44" t="s">
        <v>609</v>
      </c>
      <c r="G39" s="45" t="s">
        <v>124</v>
      </c>
      <c r="H39" s="27" t="n">
        <v>17</v>
      </c>
      <c r="I39" s="27" t="n">
        <v>0</v>
      </c>
      <c r="J39" s="27" t="n">
        <v>5</v>
      </c>
      <c r="K39" s="27" t="n">
        <v>2</v>
      </c>
      <c r="L39" s="27" t="n">
        <v>18</v>
      </c>
      <c r="M39" s="27" t="n">
        <v>3.5</v>
      </c>
      <c r="N39" s="27" t="n">
        <f aca="false">SUM(H39:M39)</f>
        <v>45.5</v>
      </c>
      <c r="O39" s="27" t="n">
        <v>22</v>
      </c>
      <c r="P39" s="27" t="s">
        <v>33</v>
      </c>
    </row>
    <row r="40" customFormat="false" ht="76.5" hidden="false" customHeight="false" outlineLevel="0" collapsed="false">
      <c r="A40" s="18"/>
      <c r="B40" s="27" t="n">
        <v>29</v>
      </c>
      <c r="C40" s="28" t="n">
        <v>11</v>
      </c>
      <c r="D40" s="44" t="s">
        <v>834</v>
      </c>
      <c r="E40" s="44" t="s">
        <v>314</v>
      </c>
      <c r="F40" s="44" t="s">
        <v>36</v>
      </c>
      <c r="G40" s="45" t="s">
        <v>835</v>
      </c>
      <c r="H40" s="27" t="n">
        <v>17</v>
      </c>
      <c r="I40" s="27" t="n">
        <v>0</v>
      </c>
      <c r="J40" s="27" t="n">
        <v>4</v>
      </c>
      <c r="K40" s="27" t="n">
        <v>3</v>
      </c>
      <c r="L40" s="27" t="n">
        <v>19</v>
      </c>
      <c r="M40" s="27" t="n">
        <v>2</v>
      </c>
      <c r="N40" s="27" t="n">
        <f aca="false">SUM(H40:M40)</f>
        <v>45</v>
      </c>
      <c r="O40" s="27" t="n">
        <v>23</v>
      </c>
      <c r="P40" s="27" t="s">
        <v>33</v>
      </c>
    </row>
    <row r="41" customFormat="false" ht="76.5" hidden="false" customHeight="false" outlineLevel="0" collapsed="false">
      <c r="A41" s="18"/>
      <c r="B41" s="27" t="n">
        <v>30</v>
      </c>
      <c r="C41" s="28" t="n">
        <v>11</v>
      </c>
      <c r="D41" s="44" t="s">
        <v>836</v>
      </c>
      <c r="E41" s="44" t="s">
        <v>147</v>
      </c>
      <c r="F41" s="44" t="s">
        <v>26</v>
      </c>
      <c r="G41" s="45" t="s">
        <v>70</v>
      </c>
      <c r="H41" s="27" t="n">
        <v>14</v>
      </c>
      <c r="I41" s="27" t="n">
        <v>6</v>
      </c>
      <c r="J41" s="27" t="n">
        <v>0</v>
      </c>
      <c r="K41" s="27" t="n">
        <v>0</v>
      </c>
      <c r="L41" s="27" t="n">
        <v>17.5</v>
      </c>
      <c r="M41" s="27" t="n">
        <v>7.5</v>
      </c>
      <c r="N41" s="27" t="n">
        <f aca="false">SUM(H41:M41)</f>
        <v>45</v>
      </c>
      <c r="O41" s="27" t="n">
        <v>23</v>
      </c>
      <c r="P41" s="27" t="s">
        <v>33</v>
      </c>
    </row>
    <row r="42" customFormat="false" ht="51" hidden="false" customHeight="false" outlineLevel="0" collapsed="false">
      <c r="A42" s="18"/>
      <c r="B42" s="27" t="n">
        <v>31</v>
      </c>
      <c r="C42" s="28" t="n">
        <v>11</v>
      </c>
      <c r="D42" s="44" t="s">
        <v>837</v>
      </c>
      <c r="E42" s="44" t="s">
        <v>170</v>
      </c>
      <c r="F42" s="44" t="s">
        <v>61</v>
      </c>
      <c r="G42" s="45" t="s">
        <v>148</v>
      </c>
      <c r="H42" s="27" t="n">
        <v>14</v>
      </c>
      <c r="I42" s="27" t="n">
        <v>4</v>
      </c>
      <c r="J42" s="27" t="n">
        <v>4</v>
      </c>
      <c r="K42" s="27" t="n">
        <v>0</v>
      </c>
      <c r="L42" s="27" t="n">
        <v>19</v>
      </c>
      <c r="M42" s="27" t="n">
        <v>3.5</v>
      </c>
      <c r="N42" s="27" t="n">
        <f aca="false">SUM(H42:M42)</f>
        <v>44.5</v>
      </c>
      <c r="O42" s="27" t="n">
        <v>24</v>
      </c>
      <c r="P42" s="27" t="s">
        <v>33</v>
      </c>
    </row>
    <row r="43" customFormat="false" ht="76.5" hidden="false" customHeight="false" outlineLevel="0" collapsed="false">
      <c r="A43" s="18"/>
      <c r="B43" s="27" t="n">
        <v>32</v>
      </c>
      <c r="C43" s="28" t="n">
        <v>11</v>
      </c>
      <c r="D43" s="44" t="s">
        <v>838</v>
      </c>
      <c r="E43" s="44" t="s">
        <v>84</v>
      </c>
      <c r="F43" s="44" t="s">
        <v>216</v>
      </c>
      <c r="G43" s="45" t="s">
        <v>367</v>
      </c>
      <c r="H43" s="27" t="n">
        <v>16</v>
      </c>
      <c r="I43" s="27" t="n">
        <v>0</v>
      </c>
      <c r="J43" s="27" t="n">
        <v>2</v>
      </c>
      <c r="K43" s="27" t="n">
        <v>2</v>
      </c>
      <c r="L43" s="27" t="n">
        <v>18</v>
      </c>
      <c r="M43" s="27" t="n">
        <v>6</v>
      </c>
      <c r="N43" s="27" t="n">
        <f aca="false">SUM(H43:M43)</f>
        <v>44</v>
      </c>
      <c r="O43" s="27" t="n">
        <v>25</v>
      </c>
      <c r="P43" s="27" t="s">
        <v>33</v>
      </c>
    </row>
    <row r="44" customFormat="false" ht="51" hidden="false" customHeight="false" outlineLevel="0" collapsed="false">
      <c r="A44" s="18"/>
      <c r="B44" s="27" t="n">
        <v>33</v>
      </c>
      <c r="C44" s="28" t="n">
        <v>11</v>
      </c>
      <c r="D44" s="46" t="s">
        <v>839</v>
      </c>
      <c r="E44" s="46" t="s">
        <v>170</v>
      </c>
      <c r="F44" s="46" t="s">
        <v>61</v>
      </c>
      <c r="G44" s="47" t="s">
        <v>148</v>
      </c>
      <c r="H44" s="27" t="n">
        <v>16</v>
      </c>
      <c r="I44" s="27" t="n">
        <v>6.5</v>
      </c>
      <c r="J44" s="27" t="n">
        <v>0</v>
      </c>
      <c r="K44" s="27" t="n">
        <v>0</v>
      </c>
      <c r="L44" s="27" t="n">
        <v>17.5</v>
      </c>
      <c r="M44" s="27" t="n">
        <v>3</v>
      </c>
      <c r="N44" s="27" t="n">
        <f aca="false">SUM(H44:M44)</f>
        <v>43</v>
      </c>
      <c r="O44" s="27" t="n">
        <v>26</v>
      </c>
      <c r="P44" s="27" t="s">
        <v>33</v>
      </c>
    </row>
    <row r="45" customFormat="false" ht="76.5" hidden="false" customHeight="false" outlineLevel="0" collapsed="false">
      <c r="A45" s="18"/>
      <c r="B45" s="27" t="n">
        <v>34</v>
      </c>
      <c r="C45" s="28" t="n">
        <v>11</v>
      </c>
      <c r="D45" s="44" t="s">
        <v>840</v>
      </c>
      <c r="E45" s="44" t="s">
        <v>841</v>
      </c>
      <c r="F45" s="44" t="s">
        <v>842</v>
      </c>
      <c r="G45" s="45" t="s">
        <v>843</v>
      </c>
      <c r="H45" s="27" t="n">
        <v>15</v>
      </c>
      <c r="I45" s="27" t="n">
        <v>0.5</v>
      </c>
      <c r="J45" s="27" t="n">
        <v>0</v>
      </c>
      <c r="K45" s="27" t="n">
        <v>3</v>
      </c>
      <c r="L45" s="27" t="n">
        <v>17.5</v>
      </c>
      <c r="M45" s="27" t="n">
        <v>5.5</v>
      </c>
      <c r="N45" s="27" t="n">
        <f aca="false">SUM(H45:M45)</f>
        <v>41.5</v>
      </c>
      <c r="O45" s="27" t="n">
        <v>27</v>
      </c>
      <c r="P45" s="27" t="s">
        <v>33</v>
      </c>
    </row>
    <row r="46" s="76" customFormat="true" ht="51" hidden="false" customHeight="false" outlineLevel="0" collapsed="false">
      <c r="A46" s="48"/>
      <c r="B46" s="49" t="n">
        <v>35</v>
      </c>
      <c r="C46" s="50" t="n">
        <v>11</v>
      </c>
      <c r="D46" s="46" t="s">
        <v>844</v>
      </c>
      <c r="E46" s="46" t="s">
        <v>542</v>
      </c>
      <c r="F46" s="46" t="s">
        <v>31</v>
      </c>
      <c r="G46" s="47" t="s">
        <v>148</v>
      </c>
      <c r="H46" s="49" t="n">
        <v>15</v>
      </c>
      <c r="I46" s="49" t="n">
        <v>1.5</v>
      </c>
      <c r="J46" s="49" t="n">
        <v>3</v>
      </c>
      <c r="K46" s="49" t="n">
        <v>4</v>
      </c>
      <c r="L46" s="49" t="n">
        <v>14</v>
      </c>
      <c r="M46" s="49" t="n">
        <v>3</v>
      </c>
      <c r="N46" s="49" t="n">
        <f aca="false">SUM(H46:M46)</f>
        <v>40.5</v>
      </c>
      <c r="O46" s="49" t="n">
        <v>28</v>
      </c>
      <c r="P46" s="49" t="s">
        <v>33</v>
      </c>
    </row>
    <row r="47" customFormat="false" ht="76.5" hidden="false" customHeight="false" outlineLevel="0" collapsed="false">
      <c r="A47" s="18"/>
      <c r="B47" s="27" t="n">
        <v>36</v>
      </c>
      <c r="C47" s="28" t="n">
        <v>11</v>
      </c>
      <c r="D47" s="44" t="s">
        <v>845</v>
      </c>
      <c r="E47" s="44" t="s">
        <v>204</v>
      </c>
      <c r="F47" s="44" t="s">
        <v>846</v>
      </c>
      <c r="G47" s="45" t="s">
        <v>112</v>
      </c>
      <c r="H47" s="27" t="n">
        <v>12</v>
      </c>
      <c r="I47" s="27" t="n">
        <v>2</v>
      </c>
      <c r="J47" s="27" t="n">
        <v>1</v>
      </c>
      <c r="K47" s="27" t="n">
        <v>0</v>
      </c>
      <c r="L47" s="27" t="n">
        <v>19.5</v>
      </c>
      <c r="M47" s="27" t="n">
        <v>6</v>
      </c>
      <c r="N47" s="27" t="n">
        <f aca="false">SUM(H47:M47)</f>
        <v>40.5</v>
      </c>
      <c r="O47" s="27" t="n">
        <v>28</v>
      </c>
      <c r="P47" s="27" t="s">
        <v>103</v>
      </c>
    </row>
    <row r="48" customFormat="false" ht="51" hidden="false" customHeight="false" outlineLevel="0" collapsed="false">
      <c r="A48" s="18"/>
      <c r="B48" s="27" t="n">
        <v>37</v>
      </c>
      <c r="C48" s="28" t="n">
        <v>11</v>
      </c>
      <c r="D48" s="44" t="s">
        <v>550</v>
      </c>
      <c r="E48" s="44" t="s">
        <v>207</v>
      </c>
      <c r="F48" s="44" t="s">
        <v>415</v>
      </c>
      <c r="G48" s="45" t="s">
        <v>62</v>
      </c>
      <c r="H48" s="27" t="n">
        <v>12</v>
      </c>
      <c r="I48" s="27" t="n">
        <v>0</v>
      </c>
      <c r="J48" s="27" t="n">
        <v>2</v>
      </c>
      <c r="K48" s="27" t="n">
        <v>0</v>
      </c>
      <c r="L48" s="27" t="n">
        <v>16</v>
      </c>
      <c r="M48" s="27" t="n">
        <v>9.5</v>
      </c>
      <c r="N48" s="27" t="n">
        <f aca="false">SUM(H48:M48)</f>
        <v>39.5</v>
      </c>
      <c r="O48" s="27" t="n">
        <v>29</v>
      </c>
      <c r="P48" s="27" t="s">
        <v>103</v>
      </c>
    </row>
    <row r="49" customFormat="false" ht="76.5" hidden="false" customHeight="false" outlineLevel="0" collapsed="false">
      <c r="A49" s="18"/>
      <c r="B49" s="27" t="n">
        <v>38</v>
      </c>
      <c r="C49" s="28" t="n">
        <v>11</v>
      </c>
      <c r="D49" s="44" t="s">
        <v>847</v>
      </c>
      <c r="E49" s="44" t="s">
        <v>627</v>
      </c>
      <c r="F49" s="44" t="s">
        <v>26</v>
      </c>
      <c r="G49" s="45" t="s">
        <v>70</v>
      </c>
      <c r="H49" s="27" t="n">
        <v>12</v>
      </c>
      <c r="I49" s="27" t="n">
        <v>0.5</v>
      </c>
      <c r="J49" s="27" t="n">
        <v>1</v>
      </c>
      <c r="K49" s="27" t="n">
        <v>0</v>
      </c>
      <c r="L49" s="27" t="n">
        <v>19</v>
      </c>
      <c r="M49" s="27" t="n">
        <v>7</v>
      </c>
      <c r="N49" s="27" t="n">
        <f aca="false">SUM(H49:M49)</f>
        <v>39.5</v>
      </c>
      <c r="O49" s="27" t="n">
        <v>29</v>
      </c>
      <c r="P49" s="27" t="s">
        <v>103</v>
      </c>
    </row>
    <row r="50" customFormat="false" ht="51" hidden="false" customHeight="false" outlineLevel="0" collapsed="false">
      <c r="A50" s="18"/>
      <c r="B50" s="27" t="n">
        <v>39</v>
      </c>
      <c r="C50" s="28" t="n">
        <v>11</v>
      </c>
      <c r="D50" s="44" t="s">
        <v>848</v>
      </c>
      <c r="E50" s="44" t="s">
        <v>46</v>
      </c>
      <c r="F50" s="44" t="s">
        <v>47</v>
      </c>
      <c r="G50" s="45" t="s">
        <v>52</v>
      </c>
      <c r="H50" s="27" t="n">
        <v>12</v>
      </c>
      <c r="I50" s="27" t="n">
        <v>1.5</v>
      </c>
      <c r="J50" s="27" t="n">
        <v>4</v>
      </c>
      <c r="K50" s="27" t="n">
        <v>0</v>
      </c>
      <c r="L50" s="27" t="n">
        <v>18</v>
      </c>
      <c r="M50" s="27" t="n">
        <v>3.5</v>
      </c>
      <c r="N50" s="27" t="n">
        <f aca="false">SUM(H50:M50)</f>
        <v>39</v>
      </c>
      <c r="O50" s="27" t="n">
        <v>30</v>
      </c>
      <c r="P50" s="27" t="s">
        <v>103</v>
      </c>
    </row>
    <row r="51" customFormat="false" ht="76.5" hidden="false" customHeight="false" outlineLevel="0" collapsed="false">
      <c r="A51" s="18"/>
      <c r="B51" s="27" t="n">
        <v>40</v>
      </c>
      <c r="C51" s="28" t="n">
        <v>11</v>
      </c>
      <c r="D51" s="44" t="s">
        <v>849</v>
      </c>
      <c r="E51" s="44" t="s">
        <v>39</v>
      </c>
      <c r="F51" s="44" t="s">
        <v>382</v>
      </c>
      <c r="G51" s="45" t="s">
        <v>816</v>
      </c>
      <c r="H51" s="27" t="n">
        <v>10</v>
      </c>
      <c r="I51" s="27" t="n">
        <v>1.5</v>
      </c>
      <c r="J51" s="27" t="n">
        <v>0</v>
      </c>
      <c r="K51" s="27" t="n">
        <v>0</v>
      </c>
      <c r="L51" s="27" t="n">
        <v>20</v>
      </c>
      <c r="M51" s="27" t="n">
        <v>7.5</v>
      </c>
      <c r="N51" s="27" t="n">
        <f aca="false">SUM(H51:M51)</f>
        <v>39</v>
      </c>
      <c r="O51" s="27" t="n">
        <v>30</v>
      </c>
      <c r="P51" s="27" t="s">
        <v>103</v>
      </c>
    </row>
    <row r="52" customFormat="false" ht="63.75" hidden="false" customHeight="false" outlineLevel="0" collapsed="false">
      <c r="A52" s="18"/>
      <c r="B52" s="27" t="n">
        <v>41</v>
      </c>
      <c r="C52" s="28" t="n">
        <v>11</v>
      </c>
      <c r="D52" s="44" t="s">
        <v>850</v>
      </c>
      <c r="E52" s="44" t="s">
        <v>826</v>
      </c>
      <c r="F52" s="44" t="s">
        <v>851</v>
      </c>
      <c r="G52" s="45" t="s">
        <v>168</v>
      </c>
      <c r="H52" s="27" t="n">
        <v>11</v>
      </c>
      <c r="I52" s="27" t="n">
        <v>0</v>
      </c>
      <c r="J52" s="27" t="n">
        <v>0.5</v>
      </c>
      <c r="K52" s="27" t="n">
        <v>0</v>
      </c>
      <c r="L52" s="27" t="n">
        <v>21</v>
      </c>
      <c r="M52" s="27" t="n">
        <v>6</v>
      </c>
      <c r="N52" s="27" t="n">
        <f aca="false">SUM(H52:M52)</f>
        <v>38.5</v>
      </c>
      <c r="O52" s="27" t="n">
        <v>31</v>
      </c>
      <c r="P52" s="27" t="s">
        <v>103</v>
      </c>
    </row>
    <row r="53" customFormat="false" ht="76.5" hidden="false" customHeight="false" outlineLevel="0" collapsed="false">
      <c r="A53" s="18"/>
      <c r="B53" s="27" t="n">
        <v>42</v>
      </c>
      <c r="C53" s="28" t="n">
        <v>11</v>
      </c>
      <c r="D53" s="44" t="s">
        <v>852</v>
      </c>
      <c r="E53" s="44" t="s">
        <v>853</v>
      </c>
      <c r="F53" s="44" t="s">
        <v>402</v>
      </c>
      <c r="G53" s="45" t="s">
        <v>70</v>
      </c>
      <c r="H53" s="27" t="n">
        <v>14</v>
      </c>
      <c r="I53" s="27" t="n">
        <v>0</v>
      </c>
      <c r="J53" s="27" t="n">
        <v>2</v>
      </c>
      <c r="K53" s="27" t="n">
        <v>0</v>
      </c>
      <c r="L53" s="27" t="n">
        <v>14.5</v>
      </c>
      <c r="M53" s="27" t="n">
        <v>8</v>
      </c>
      <c r="N53" s="27" t="n">
        <f aca="false">SUM(H53:M53)</f>
        <v>38.5</v>
      </c>
      <c r="O53" s="27" t="n">
        <v>31</v>
      </c>
      <c r="P53" s="27" t="s">
        <v>103</v>
      </c>
    </row>
    <row r="54" customFormat="false" ht="76.5" hidden="false" customHeight="false" outlineLevel="0" collapsed="false">
      <c r="A54" s="18"/>
      <c r="B54" s="27" t="n">
        <v>43</v>
      </c>
      <c r="C54" s="28" t="n">
        <v>11</v>
      </c>
      <c r="D54" s="44" t="s">
        <v>854</v>
      </c>
      <c r="E54" s="44" t="s">
        <v>64</v>
      </c>
      <c r="F54" s="44" t="s">
        <v>194</v>
      </c>
      <c r="G54" s="45" t="s">
        <v>383</v>
      </c>
      <c r="H54" s="27" t="n">
        <v>15</v>
      </c>
      <c r="I54" s="27" t="n">
        <v>6</v>
      </c>
      <c r="J54" s="27" t="n">
        <v>1</v>
      </c>
      <c r="K54" s="27" t="n">
        <v>0</v>
      </c>
      <c r="L54" s="27" t="n">
        <v>14.5</v>
      </c>
      <c r="M54" s="27" t="n">
        <v>1</v>
      </c>
      <c r="N54" s="27" t="n">
        <f aca="false">SUM(H54:M54)</f>
        <v>37.5</v>
      </c>
      <c r="O54" s="27" t="n">
        <v>32</v>
      </c>
      <c r="P54" s="27" t="s">
        <v>103</v>
      </c>
    </row>
    <row r="55" customFormat="false" ht="76.5" hidden="false" customHeight="false" outlineLevel="0" collapsed="false">
      <c r="A55" s="18"/>
      <c r="B55" s="27" t="n">
        <v>44</v>
      </c>
      <c r="C55" s="28" t="n">
        <v>11</v>
      </c>
      <c r="D55" s="44" t="s">
        <v>855</v>
      </c>
      <c r="E55" s="44" t="s">
        <v>257</v>
      </c>
      <c r="F55" s="44" t="s">
        <v>393</v>
      </c>
      <c r="G55" s="45" t="s">
        <v>70</v>
      </c>
      <c r="H55" s="27" t="n">
        <v>11</v>
      </c>
      <c r="I55" s="27" t="n">
        <v>1</v>
      </c>
      <c r="J55" s="27" t="n">
        <v>0.5</v>
      </c>
      <c r="K55" s="27" t="n">
        <v>0</v>
      </c>
      <c r="L55" s="27" t="n">
        <v>20</v>
      </c>
      <c r="M55" s="27" t="n">
        <v>5</v>
      </c>
      <c r="N55" s="27" t="n">
        <f aca="false">SUM(H55:M55)</f>
        <v>37.5</v>
      </c>
      <c r="O55" s="27" t="n">
        <v>32</v>
      </c>
      <c r="P55" s="27" t="s">
        <v>103</v>
      </c>
    </row>
    <row r="56" customFormat="false" ht="76.5" hidden="false" customHeight="false" outlineLevel="0" collapsed="false">
      <c r="A56" s="18"/>
      <c r="B56" s="27" t="n">
        <v>45</v>
      </c>
      <c r="C56" s="28" t="n">
        <v>11</v>
      </c>
      <c r="D56" s="44" t="s">
        <v>856</v>
      </c>
      <c r="E56" s="44" t="s">
        <v>396</v>
      </c>
      <c r="F56" s="44" t="s">
        <v>178</v>
      </c>
      <c r="G56" s="45" t="s">
        <v>132</v>
      </c>
      <c r="H56" s="27" t="n">
        <v>16</v>
      </c>
      <c r="I56" s="27" t="n">
        <v>0</v>
      </c>
      <c r="J56" s="27" t="n">
        <v>0</v>
      </c>
      <c r="K56" s="27" t="n">
        <v>0</v>
      </c>
      <c r="L56" s="27" t="n">
        <v>17.5</v>
      </c>
      <c r="M56" s="27" t="n">
        <v>3.5</v>
      </c>
      <c r="N56" s="27" t="n">
        <f aca="false">SUM(H56:M56)</f>
        <v>37</v>
      </c>
      <c r="O56" s="27" t="n">
        <v>33</v>
      </c>
      <c r="P56" s="27" t="s">
        <v>103</v>
      </c>
    </row>
    <row r="57" customFormat="false" ht="76.5" hidden="false" customHeight="false" outlineLevel="0" collapsed="false">
      <c r="A57" s="18"/>
      <c r="B57" s="27" t="n">
        <v>46</v>
      </c>
      <c r="C57" s="28" t="n">
        <v>11</v>
      </c>
      <c r="D57" s="44" t="s">
        <v>857</v>
      </c>
      <c r="E57" s="44" t="s">
        <v>660</v>
      </c>
      <c r="F57" s="44" t="s">
        <v>93</v>
      </c>
      <c r="G57" s="45" t="s">
        <v>835</v>
      </c>
      <c r="H57" s="27" t="n">
        <v>11</v>
      </c>
      <c r="I57" s="27" t="n">
        <v>2</v>
      </c>
      <c r="J57" s="27" t="n">
        <v>0</v>
      </c>
      <c r="K57" s="27" t="n">
        <v>5</v>
      </c>
      <c r="L57" s="27" t="n">
        <v>14</v>
      </c>
      <c r="M57" s="27" t="n">
        <v>5</v>
      </c>
      <c r="N57" s="27" t="n">
        <f aca="false">SUM(H57:M57)</f>
        <v>37</v>
      </c>
      <c r="O57" s="27" t="n">
        <v>33</v>
      </c>
      <c r="P57" s="27" t="s">
        <v>103</v>
      </c>
    </row>
    <row r="58" customFormat="false" ht="76.5" hidden="false" customHeight="false" outlineLevel="0" collapsed="false">
      <c r="A58" s="18"/>
      <c r="B58" s="27" t="n">
        <v>47</v>
      </c>
      <c r="C58" s="28" t="n">
        <v>11</v>
      </c>
      <c r="D58" s="44" t="s">
        <v>858</v>
      </c>
      <c r="E58" s="44" t="s">
        <v>859</v>
      </c>
      <c r="F58" s="44" t="s">
        <v>860</v>
      </c>
      <c r="G58" s="45" t="s">
        <v>843</v>
      </c>
      <c r="H58" s="27" t="n">
        <v>13</v>
      </c>
      <c r="I58" s="27" t="n">
        <v>0</v>
      </c>
      <c r="J58" s="27" t="n">
        <v>0</v>
      </c>
      <c r="K58" s="27" t="n">
        <v>0</v>
      </c>
      <c r="L58" s="27" t="n">
        <v>17</v>
      </c>
      <c r="M58" s="27" t="n">
        <v>6.5</v>
      </c>
      <c r="N58" s="27" t="n">
        <f aca="false">SUM(H58:M58)</f>
        <v>36.5</v>
      </c>
      <c r="O58" s="27" t="n">
        <v>34</v>
      </c>
      <c r="P58" s="27" t="s">
        <v>103</v>
      </c>
    </row>
    <row r="59" customFormat="false" ht="51" hidden="false" customHeight="false" outlineLevel="0" collapsed="false">
      <c r="A59" s="18"/>
      <c r="B59" s="27" t="n">
        <v>48</v>
      </c>
      <c r="C59" s="28" t="n">
        <v>11</v>
      </c>
      <c r="D59" s="44" t="s">
        <v>861</v>
      </c>
      <c r="E59" s="44" t="s">
        <v>862</v>
      </c>
      <c r="F59" s="44" t="s">
        <v>26</v>
      </c>
      <c r="G59" s="45" t="s">
        <v>148</v>
      </c>
      <c r="H59" s="27" t="n">
        <v>12</v>
      </c>
      <c r="I59" s="27" t="n">
        <v>4</v>
      </c>
      <c r="J59" s="27" t="n">
        <v>1</v>
      </c>
      <c r="K59" s="27" t="n">
        <v>4</v>
      </c>
      <c r="L59" s="27" t="n">
        <v>13.5</v>
      </c>
      <c r="M59" s="27" t="n">
        <v>1.5</v>
      </c>
      <c r="N59" s="27" t="n">
        <f aca="false">SUM(H59:M59)</f>
        <v>36</v>
      </c>
      <c r="O59" s="27" t="n">
        <v>35</v>
      </c>
      <c r="P59" s="27" t="s">
        <v>103</v>
      </c>
    </row>
    <row r="60" customFormat="false" ht="51" hidden="false" customHeight="false" outlineLevel="0" collapsed="false">
      <c r="A60" s="18"/>
      <c r="B60" s="27" t="n">
        <v>49</v>
      </c>
      <c r="C60" s="28" t="n">
        <v>11</v>
      </c>
      <c r="D60" s="44" t="s">
        <v>863</v>
      </c>
      <c r="E60" s="44" t="s">
        <v>864</v>
      </c>
      <c r="F60" s="44" t="s">
        <v>865</v>
      </c>
      <c r="G60" s="45" t="s">
        <v>148</v>
      </c>
      <c r="H60" s="27" t="n">
        <v>15</v>
      </c>
      <c r="I60" s="27" t="n">
        <v>1</v>
      </c>
      <c r="J60" s="27" t="n">
        <v>1</v>
      </c>
      <c r="K60" s="27" t="n">
        <v>0</v>
      </c>
      <c r="L60" s="27" t="n">
        <v>19</v>
      </c>
      <c r="M60" s="27" t="n">
        <v>0</v>
      </c>
      <c r="N60" s="27" t="n">
        <f aca="false">SUM(H60:M60)</f>
        <v>36</v>
      </c>
      <c r="O60" s="27" t="n">
        <v>35</v>
      </c>
      <c r="P60" s="27" t="s">
        <v>103</v>
      </c>
    </row>
    <row r="61" customFormat="false" ht="51" hidden="false" customHeight="false" outlineLevel="0" collapsed="false">
      <c r="A61" s="18"/>
      <c r="B61" s="27" t="n">
        <v>50</v>
      </c>
      <c r="C61" s="28" t="n">
        <v>11</v>
      </c>
      <c r="D61" s="44" t="s">
        <v>866</v>
      </c>
      <c r="E61" s="44" t="s">
        <v>46</v>
      </c>
      <c r="F61" s="44" t="s">
        <v>508</v>
      </c>
      <c r="G61" s="45" t="s">
        <v>148</v>
      </c>
      <c r="H61" s="27" t="n">
        <v>10</v>
      </c>
      <c r="I61" s="27" t="n">
        <v>4</v>
      </c>
      <c r="J61" s="27" t="n">
        <v>2</v>
      </c>
      <c r="K61" s="27" t="n">
        <v>0</v>
      </c>
      <c r="L61" s="27" t="n">
        <v>18</v>
      </c>
      <c r="M61" s="27" t="n">
        <v>2</v>
      </c>
      <c r="N61" s="27" t="n">
        <f aca="false">SUM(H61:M61)</f>
        <v>36</v>
      </c>
      <c r="O61" s="27" t="n">
        <v>35</v>
      </c>
      <c r="P61" s="27" t="s">
        <v>103</v>
      </c>
    </row>
    <row r="62" customFormat="false" ht="63.75" hidden="false" customHeight="false" outlineLevel="0" collapsed="false">
      <c r="A62" s="18"/>
      <c r="B62" s="27" t="n">
        <v>51</v>
      </c>
      <c r="C62" s="28" t="n">
        <v>11</v>
      </c>
      <c r="D62" s="44" t="s">
        <v>867</v>
      </c>
      <c r="E62" s="44" t="s">
        <v>316</v>
      </c>
      <c r="F62" s="44" t="s">
        <v>239</v>
      </c>
      <c r="G62" s="45" t="s">
        <v>120</v>
      </c>
      <c r="H62" s="27" t="n">
        <v>11</v>
      </c>
      <c r="I62" s="27" t="n">
        <v>0</v>
      </c>
      <c r="J62" s="27" t="n">
        <v>0</v>
      </c>
      <c r="K62" s="27" t="n">
        <v>3</v>
      </c>
      <c r="L62" s="27" t="n">
        <v>17.5</v>
      </c>
      <c r="M62" s="27" t="n">
        <v>4.5</v>
      </c>
      <c r="N62" s="27" t="n">
        <f aca="false">SUM(H62:M62)</f>
        <v>36</v>
      </c>
      <c r="O62" s="27" t="n">
        <v>35</v>
      </c>
      <c r="P62" s="27" t="s">
        <v>103</v>
      </c>
    </row>
    <row r="63" customFormat="false" ht="76.5" hidden="false" customHeight="false" outlineLevel="0" collapsed="false">
      <c r="A63" s="18"/>
      <c r="B63" s="27" t="n">
        <v>52</v>
      </c>
      <c r="C63" s="28" t="n">
        <v>11</v>
      </c>
      <c r="D63" s="44" t="s">
        <v>868</v>
      </c>
      <c r="E63" s="44" t="s">
        <v>290</v>
      </c>
      <c r="F63" s="44" t="s">
        <v>611</v>
      </c>
      <c r="G63" s="45" t="s">
        <v>816</v>
      </c>
      <c r="H63" s="27" t="n">
        <v>10</v>
      </c>
      <c r="I63" s="27" t="n">
        <v>1.5</v>
      </c>
      <c r="J63" s="27" t="n">
        <v>0</v>
      </c>
      <c r="K63" s="27" t="n">
        <v>6</v>
      </c>
      <c r="L63" s="27" t="n">
        <v>16</v>
      </c>
      <c r="M63" s="27" t="n">
        <v>2.5</v>
      </c>
      <c r="N63" s="27" t="n">
        <f aca="false">SUM(H63:M63)</f>
        <v>36</v>
      </c>
      <c r="O63" s="27" t="n">
        <v>35</v>
      </c>
      <c r="P63" s="27" t="s">
        <v>103</v>
      </c>
    </row>
    <row r="64" customFormat="false" ht="63.75" hidden="false" customHeight="false" outlineLevel="0" collapsed="false">
      <c r="A64" s="18"/>
      <c r="B64" s="27" t="n">
        <v>53</v>
      </c>
      <c r="C64" s="28" t="n">
        <v>11</v>
      </c>
      <c r="D64" s="44" t="s">
        <v>869</v>
      </c>
      <c r="E64" s="44" t="s">
        <v>188</v>
      </c>
      <c r="F64" s="44" t="s">
        <v>131</v>
      </c>
      <c r="G64" s="45" t="s">
        <v>120</v>
      </c>
      <c r="H64" s="27" t="n">
        <v>7</v>
      </c>
      <c r="I64" s="27" t="n">
        <v>0</v>
      </c>
      <c r="J64" s="27" t="n">
        <v>1</v>
      </c>
      <c r="K64" s="27" t="n">
        <v>0</v>
      </c>
      <c r="L64" s="27" t="n">
        <v>19</v>
      </c>
      <c r="M64" s="27" t="n">
        <v>8.5</v>
      </c>
      <c r="N64" s="27" t="n">
        <f aca="false">SUM(H64:M64)</f>
        <v>35.5</v>
      </c>
      <c r="O64" s="27" t="n">
        <v>36</v>
      </c>
      <c r="P64" s="27" t="s">
        <v>103</v>
      </c>
    </row>
    <row r="65" customFormat="false" ht="102" hidden="false" customHeight="false" outlineLevel="0" collapsed="false">
      <c r="A65" s="18"/>
      <c r="B65" s="27" t="n">
        <v>54</v>
      </c>
      <c r="C65" s="28" t="n">
        <v>11</v>
      </c>
      <c r="D65" s="44" t="s">
        <v>870</v>
      </c>
      <c r="E65" s="44" t="s">
        <v>101</v>
      </c>
      <c r="F65" s="44" t="s">
        <v>158</v>
      </c>
      <c r="G65" s="45" t="s">
        <v>871</v>
      </c>
      <c r="H65" s="27" t="n">
        <v>12</v>
      </c>
      <c r="I65" s="27" t="n">
        <v>0.5</v>
      </c>
      <c r="J65" s="27" t="n">
        <v>1</v>
      </c>
      <c r="K65" s="27" t="n">
        <v>0</v>
      </c>
      <c r="L65" s="27" t="n">
        <v>17.5</v>
      </c>
      <c r="M65" s="27" t="n">
        <v>4.5</v>
      </c>
      <c r="N65" s="27" t="n">
        <f aca="false">SUM(H65:M65)</f>
        <v>35.5</v>
      </c>
      <c r="O65" s="27" t="n">
        <v>36</v>
      </c>
      <c r="P65" s="27" t="s">
        <v>103</v>
      </c>
    </row>
    <row r="66" customFormat="false" ht="51" hidden="false" customHeight="false" outlineLevel="0" collapsed="false">
      <c r="A66" s="18"/>
      <c r="B66" s="27" t="n">
        <v>55</v>
      </c>
      <c r="C66" s="28" t="n">
        <v>11</v>
      </c>
      <c r="D66" s="44" t="s">
        <v>872</v>
      </c>
      <c r="E66" s="44" t="s">
        <v>35</v>
      </c>
      <c r="F66" s="44" t="s">
        <v>873</v>
      </c>
      <c r="G66" s="45" t="s">
        <v>148</v>
      </c>
      <c r="H66" s="27" t="n">
        <v>12</v>
      </c>
      <c r="I66" s="27" t="n">
        <v>0</v>
      </c>
      <c r="J66" s="27" t="n">
        <v>1</v>
      </c>
      <c r="K66" s="27" t="n">
        <v>2</v>
      </c>
      <c r="L66" s="27" t="n">
        <v>20</v>
      </c>
      <c r="M66" s="27" t="n">
        <v>0</v>
      </c>
      <c r="N66" s="27" t="n">
        <f aca="false">SUM(H66:M66)</f>
        <v>35</v>
      </c>
      <c r="O66" s="27" t="n">
        <v>37</v>
      </c>
      <c r="P66" s="27" t="s">
        <v>103</v>
      </c>
    </row>
    <row r="67" customFormat="false" ht="102" hidden="false" customHeight="false" outlineLevel="0" collapsed="false">
      <c r="A67" s="18"/>
      <c r="B67" s="27" t="n">
        <v>56</v>
      </c>
      <c r="C67" s="28" t="n">
        <v>11</v>
      </c>
      <c r="D67" s="44" t="s">
        <v>874</v>
      </c>
      <c r="E67" s="44" t="s">
        <v>39</v>
      </c>
      <c r="F67" s="44" t="s">
        <v>131</v>
      </c>
      <c r="G67" s="45" t="s">
        <v>875</v>
      </c>
      <c r="H67" s="27" t="n">
        <v>10</v>
      </c>
      <c r="I67" s="27" t="n">
        <v>0</v>
      </c>
      <c r="J67" s="27" t="n">
        <v>0</v>
      </c>
      <c r="K67" s="27" t="n">
        <v>3</v>
      </c>
      <c r="L67" s="27" t="n">
        <v>16</v>
      </c>
      <c r="M67" s="27" t="n">
        <v>6</v>
      </c>
      <c r="N67" s="27" t="n">
        <f aca="false">SUM(H67:M67)</f>
        <v>35</v>
      </c>
      <c r="O67" s="27" t="n">
        <v>37</v>
      </c>
      <c r="P67" s="27" t="s">
        <v>103</v>
      </c>
    </row>
    <row r="68" customFormat="false" ht="51" hidden="false" customHeight="false" outlineLevel="0" collapsed="false">
      <c r="A68" s="18"/>
      <c r="B68" s="27" t="n">
        <v>57</v>
      </c>
      <c r="C68" s="28" t="n">
        <v>11</v>
      </c>
      <c r="D68" s="44" t="s">
        <v>876</v>
      </c>
      <c r="E68" s="44" t="s">
        <v>170</v>
      </c>
      <c r="F68" s="44" t="s">
        <v>218</v>
      </c>
      <c r="G68" s="45" t="s">
        <v>148</v>
      </c>
      <c r="H68" s="27" t="n">
        <v>14</v>
      </c>
      <c r="I68" s="27" t="n">
        <v>0</v>
      </c>
      <c r="J68" s="27" t="n">
        <v>0</v>
      </c>
      <c r="K68" s="27" t="n">
        <v>0</v>
      </c>
      <c r="L68" s="27" t="n">
        <v>18</v>
      </c>
      <c r="M68" s="27" t="n">
        <v>1.5</v>
      </c>
      <c r="N68" s="27" t="n">
        <f aca="false">SUM(H68:M68)</f>
        <v>33.5</v>
      </c>
      <c r="O68" s="27" t="n">
        <v>38</v>
      </c>
      <c r="P68" s="27" t="s">
        <v>103</v>
      </c>
    </row>
    <row r="69" customFormat="false" ht="76.5" hidden="false" customHeight="false" outlineLevel="0" collapsed="false">
      <c r="A69" s="18"/>
      <c r="B69" s="27" t="n">
        <v>58</v>
      </c>
      <c r="C69" s="28" t="n">
        <v>11</v>
      </c>
      <c r="D69" s="44" t="s">
        <v>877</v>
      </c>
      <c r="E69" s="44" t="s">
        <v>177</v>
      </c>
      <c r="F69" s="44" t="s">
        <v>108</v>
      </c>
      <c r="G69" s="45" t="s">
        <v>165</v>
      </c>
      <c r="H69" s="27" t="n">
        <v>7</v>
      </c>
      <c r="I69" s="27" t="n">
        <v>0</v>
      </c>
      <c r="J69" s="27" t="n">
        <v>0</v>
      </c>
      <c r="K69" s="27" t="n">
        <v>1</v>
      </c>
      <c r="L69" s="27" t="n">
        <v>19</v>
      </c>
      <c r="M69" s="27" t="n">
        <v>6</v>
      </c>
      <c r="N69" s="27" t="n">
        <f aca="false">SUM(H69:M69)</f>
        <v>33</v>
      </c>
      <c r="O69" s="27" t="n">
        <v>39</v>
      </c>
      <c r="P69" s="27" t="s">
        <v>103</v>
      </c>
    </row>
    <row r="70" customFormat="false" ht="51" hidden="false" customHeight="false" outlineLevel="0" collapsed="false">
      <c r="A70" s="18"/>
      <c r="B70" s="27" t="n">
        <v>59</v>
      </c>
      <c r="C70" s="28" t="n">
        <v>11</v>
      </c>
      <c r="D70" s="44" t="s">
        <v>878</v>
      </c>
      <c r="E70" s="44" t="s">
        <v>257</v>
      </c>
      <c r="F70" s="44" t="s">
        <v>102</v>
      </c>
      <c r="G70" s="45" t="s">
        <v>148</v>
      </c>
      <c r="H70" s="27" t="n">
        <v>15</v>
      </c>
      <c r="I70" s="27" t="n">
        <v>0.5</v>
      </c>
      <c r="J70" s="27" t="n">
        <v>0</v>
      </c>
      <c r="K70" s="27" t="n">
        <v>0</v>
      </c>
      <c r="L70" s="27" t="n">
        <v>17</v>
      </c>
      <c r="M70" s="27" t="n">
        <v>0</v>
      </c>
      <c r="N70" s="27" t="n">
        <f aca="false">SUM(H70:M70)</f>
        <v>32.5</v>
      </c>
      <c r="O70" s="27" t="n">
        <v>40</v>
      </c>
      <c r="P70" s="27" t="s">
        <v>103</v>
      </c>
    </row>
    <row r="71" customFormat="false" ht="63.75" hidden="false" customHeight="false" outlineLevel="0" collapsed="false">
      <c r="A71" s="18"/>
      <c r="B71" s="27" t="n">
        <v>60</v>
      </c>
      <c r="C71" s="28" t="n">
        <v>11</v>
      </c>
      <c r="D71" s="44" t="s">
        <v>879</v>
      </c>
      <c r="E71" s="44" t="s">
        <v>880</v>
      </c>
      <c r="F71" s="44" t="s">
        <v>26</v>
      </c>
      <c r="G71" s="45" t="s">
        <v>168</v>
      </c>
      <c r="H71" s="27" t="n">
        <v>11</v>
      </c>
      <c r="I71" s="27" t="n">
        <v>0</v>
      </c>
      <c r="J71" s="27" t="n">
        <v>0</v>
      </c>
      <c r="K71" s="27" t="n">
        <v>0</v>
      </c>
      <c r="L71" s="27" t="n">
        <v>18.5</v>
      </c>
      <c r="M71" s="27" t="n">
        <v>3</v>
      </c>
      <c r="N71" s="27" t="n">
        <f aca="false">SUM(H71:M71)</f>
        <v>32.5</v>
      </c>
      <c r="O71" s="27" t="n">
        <v>40</v>
      </c>
      <c r="P71" s="27" t="s">
        <v>103</v>
      </c>
    </row>
    <row r="72" customFormat="false" ht="51" hidden="false" customHeight="false" outlineLevel="0" collapsed="false">
      <c r="A72" s="18"/>
      <c r="B72" s="27" t="n">
        <v>61</v>
      </c>
      <c r="C72" s="28" t="n">
        <v>11</v>
      </c>
      <c r="D72" s="44" t="s">
        <v>881</v>
      </c>
      <c r="E72" s="44" t="s">
        <v>69</v>
      </c>
      <c r="F72" s="44" t="s">
        <v>99</v>
      </c>
      <c r="G72" s="45" t="s">
        <v>62</v>
      </c>
      <c r="H72" s="27" t="n">
        <v>8</v>
      </c>
      <c r="I72" s="27" t="n">
        <v>0</v>
      </c>
      <c r="J72" s="27" t="n">
        <v>0</v>
      </c>
      <c r="K72" s="27" t="n">
        <v>0</v>
      </c>
      <c r="L72" s="27" t="n">
        <v>18.5</v>
      </c>
      <c r="M72" s="27" t="n">
        <v>5.5</v>
      </c>
      <c r="N72" s="27" t="n">
        <f aca="false">SUM(H72:M72)</f>
        <v>32</v>
      </c>
      <c r="O72" s="27" t="n">
        <v>41</v>
      </c>
      <c r="P72" s="27" t="s">
        <v>103</v>
      </c>
    </row>
    <row r="73" customFormat="false" ht="51" hidden="false" customHeight="false" outlineLevel="0" collapsed="false">
      <c r="A73" s="18"/>
      <c r="B73" s="27" t="n">
        <v>62</v>
      </c>
      <c r="C73" s="28" t="n">
        <v>11</v>
      </c>
      <c r="D73" s="44" t="s">
        <v>882</v>
      </c>
      <c r="E73" s="44" t="s">
        <v>50</v>
      </c>
      <c r="F73" s="44" t="s">
        <v>208</v>
      </c>
      <c r="G73" s="45" t="s">
        <v>52</v>
      </c>
      <c r="H73" s="27" t="n">
        <v>16</v>
      </c>
      <c r="I73" s="27" t="n">
        <v>2</v>
      </c>
      <c r="J73" s="27" t="n">
        <v>2</v>
      </c>
      <c r="K73" s="27" t="n">
        <v>2</v>
      </c>
      <c r="L73" s="27" t="n">
        <v>1</v>
      </c>
      <c r="M73" s="27" t="n">
        <v>8.5</v>
      </c>
      <c r="N73" s="27" t="n">
        <f aca="false">SUM(H73:M73)</f>
        <v>31.5</v>
      </c>
      <c r="O73" s="27" t="n">
        <v>42</v>
      </c>
      <c r="P73" s="27" t="s">
        <v>103</v>
      </c>
    </row>
    <row r="74" customFormat="false" ht="51" hidden="false" customHeight="false" outlineLevel="0" collapsed="false">
      <c r="A74" s="18"/>
      <c r="B74" s="27" t="n">
        <v>63</v>
      </c>
      <c r="C74" s="28" t="n">
        <v>11</v>
      </c>
      <c r="D74" s="44" t="s">
        <v>883</v>
      </c>
      <c r="E74" s="44" t="s">
        <v>50</v>
      </c>
      <c r="F74" s="44" t="s">
        <v>478</v>
      </c>
      <c r="G74" s="45" t="s">
        <v>44</v>
      </c>
      <c r="H74" s="27" t="n">
        <v>11</v>
      </c>
      <c r="I74" s="27" t="n">
        <v>4</v>
      </c>
      <c r="J74" s="27" t="n">
        <v>3</v>
      </c>
      <c r="K74" s="27" t="n">
        <v>0</v>
      </c>
      <c r="L74" s="27" t="n">
        <v>13.5</v>
      </c>
      <c r="M74" s="27" t="n">
        <v>0</v>
      </c>
      <c r="N74" s="27" t="n">
        <f aca="false">SUM(H74:M74)</f>
        <v>31.5</v>
      </c>
      <c r="O74" s="27" t="n">
        <v>42</v>
      </c>
      <c r="P74" s="27" t="s">
        <v>103</v>
      </c>
    </row>
    <row r="75" customFormat="false" ht="51" hidden="false" customHeight="false" outlineLevel="0" collapsed="false">
      <c r="A75" s="18"/>
      <c r="B75" s="27" t="n">
        <v>64</v>
      </c>
      <c r="C75" s="28" t="n">
        <v>11</v>
      </c>
      <c r="D75" s="44" t="s">
        <v>884</v>
      </c>
      <c r="E75" s="44" t="s">
        <v>220</v>
      </c>
      <c r="F75" s="44" t="s">
        <v>77</v>
      </c>
      <c r="G75" s="45" t="s">
        <v>266</v>
      </c>
      <c r="H75" s="27" t="n">
        <v>14</v>
      </c>
      <c r="I75" s="27" t="n">
        <v>6</v>
      </c>
      <c r="J75" s="27" t="n">
        <v>0</v>
      </c>
      <c r="K75" s="27" t="n">
        <v>0</v>
      </c>
      <c r="L75" s="27" t="n">
        <v>11</v>
      </c>
      <c r="M75" s="27" t="n">
        <v>0</v>
      </c>
      <c r="N75" s="27" t="n">
        <f aca="false">SUM(H75:M75)</f>
        <v>31</v>
      </c>
      <c r="O75" s="27" t="n">
        <v>43</v>
      </c>
      <c r="P75" s="27" t="s">
        <v>103</v>
      </c>
    </row>
    <row r="76" customFormat="false" ht="51" hidden="false" customHeight="false" outlineLevel="0" collapsed="false">
      <c r="A76" s="18"/>
      <c r="B76" s="27" t="n">
        <v>65</v>
      </c>
      <c r="C76" s="28" t="n">
        <v>11</v>
      </c>
      <c r="D76" s="44" t="s">
        <v>885</v>
      </c>
      <c r="E76" s="44" t="s">
        <v>188</v>
      </c>
      <c r="F76" s="44" t="s">
        <v>99</v>
      </c>
      <c r="G76" s="45" t="s">
        <v>78</v>
      </c>
      <c r="H76" s="27" t="n">
        <v>10</v>
      </c>
      <c r="I76" s="27" t="n">
        <v>0</v>
      </c>
      <c r="J76" s="27" t="n">
        <v>5</v>
      </c>
      <c r="K76" s="27" t="n">
        <v>0</v>
      </c>
      <c r="L76" s="27" t="n">
        <v>12.5</v>
      </c>
      <c r="M76" s="27" t="n">
        <v>3.5</v>
      </c>
      <c r="N76" s="27" t="n">
        <f aca="false">SUM(H76:M76)</f>
        <v>31</v>
      </c>
      <c r="O76" s="27" t="n">
        <v>43</v>
      </c>
      <c r="P76" s="27" t="s">
        <v>103</v>
      </c>
    </row>
    <row r="77" customFormat="false" ht="51" hidden="false" customHeight="false" outlineLevel="0" collapsed="false">
      <c r="A77" s="18"/>
      <c r="B77" s="27" t="n">
        <v>66</v>
      </c>
      <c r="C77" s="28" t="n">
        <v>11</v>
      </c>
      <c r="D77" s="44" t="s">
        <v>886</v>
      </c>
      <c r="E77" s="44" t="s">
        <v>493</v>
      </c>
      <c r="F77" s="44" t="s">
        <v>887</v>
      </c>
      <c r="G77" s="45" t="s">
        <v>78</v>
      </c>
      <c r="H77" s="27" t="n">
        <v>16</v>
      </c>
      <c r="I77" s="27" t="n">
        <v>0</v>
      </c>
      <c r="J77" s="27" t="n">
        <v>0</v>
      </c>
      <c r="K77" s="27" t="n">
        <v>0</v>
      </c>
      <c r="L77" s="27" t="n">
        <v>12.5</v>
      </c>
      <c r="M77" s="27" t="n">
        <v>2.5</v>
      </c>
      <c r="N77" s="27" t="n">
        <f aca="false">SUM(H77:M77)</f>
        <v>31</v>
      </c>
      <c r="O77" s="27" t="n">
        <v>43</v>
      </c>
      <c r="P77" s="27" t="s">
        <v>103</v>
      </c>
    </row>
    <row r="78" customFormat="false" ht="76.5" hidden="false" customHeight="false" outlineLevel="0" collapsed="false">
      <c r="A78" s="18"/>
      <c r="B78" s="27" t="n">
        <v>67</v>
      </c>
      <c r="C78" s="28" t="n">
        <v>11</v>
      </c>
      <c r="D78" s="44" t="s">
        <v>888</v>
      </c>
      <c r="E78" s="44" t="s">
        <v>889</v>
      </c>
      <c r="F78" s="44" t="s">
        <v>890</v>
      </c>
      <c r="G78" s="45" t="s">
        <v>843</v>
      </c>
      <c r="H78" s="27" t="n">
        <v>13</v>
      </c>
      <c r="I78" s="27" t="n">
        <v>4</v>
      </c>
      <c r="J78" s="27" t="n">
        <v>0</v>
      </c>
      <c r="K78" s="27" t="n">
        <v>0</v>
      </c>
      <c r="L78" s="27" t="n">
        <v>10.5</v>
      </c>
      <c r="M78" s="27" t="n">
        <v>3.5</v>
      </c>
      <c r="N78" s="27" t="n">
        <f aca="false">SUM(H78:M78)</f>
        <v>31</v>
      </c>
      <c r="O78" s="27" t="n">
        <v>43</v>
      </c>
      <c r="P78" s="27" t="s">
        <v>103</v>
      </c>
    </row>
    <row r="79" customFormat="false" ht="76.5" hidden="false" customHeight="false" outlineLevel="0" collapsed="false">
      <c r="A79" s="18"/>
      <c r="B79" s="27" t="n">
        <v>68</v>
      </c>
      <c r="C79" s="28" t="n">
        <v>11</v>
      </c>
      <c r="D79" s="44" t="s">
        <v>891</v>
      </c>
      <c r="E79" s="44" t="s">
        <v>50</v>
      </c>
      <c r="F79" s="44" t="s">
        <v>892</v>
      </c>
      <c r="G79" s="45" t="s">
        <v>744</v>
      </c>
      <c r="H79" s="27" t="n">
        <v>13</v>
      </c>
      <c r="I79" s="27" t="n">
        <v>0</v>
      </c>
      <c r="J79" s="27" t="n">
        <v>2</v>
      </c>
      <c r="K79" s="27" t="n">
        <v>0</v>
      </c>
      <c r="L79" s="27" t="n">
        <v>14</v>
      </c>
      <c r="M79" s="27" t="n">
        <v>1.5</v>
      </c>
      <c r="N79" s="27" t="n">
        <f aca="false">SUM(H79:M79)</f>
        <v>30.5</v>
      </c>
      <c r="O79" s="27" t="n">
        <v>44</v>
      </c>
      <c r="P79" s="27" t="s">
        <v>103</v>
      </c>
    </row>
    <row r="80" customFormat="false" ht="51" hidden="false" customHeight="false" outlineLevel="0" collapsed="false">
      <c r="A80" s="18"/>
      <c r="B80" s="27" t="n">
        <v>69</v>
      </c>
      <c r="C80" s="28" t="n">
        <v>11</v>
      </c>
      <c r="D80" s="44" t="s">
        <v>893</v>
      </c>
      <c r="E80" s="44" t="s">
        <v>101</v>
      </c>
      <c r="F80" s="44" t="s">
        <v>26</v>
      </c>
      <c r="G80" s="45" t="s">
        <v>62</v>
      </c>
      <c r="H80" s="27" t="n">
        <v>9</v>
      </c>
      <c r="I80" s="27" t="n">
        <v>0</v>
      </c>
      <c r="J80" s="27" t="n">
        <v>0</v>
      </c>
      <c r="K80" s="27" t="n">
        <v>0</v>
      </c>
      <c r="L80" s="27" t="n">
        <v>19</v>
      </c>
      <c r="M80" s="27" t="n">
        <v>2</v>
      </c>
      <c r="N80" s="27" t="n">
        <f aca="false">SUM(H80:M80)</f>
        <v>30</v>
      </c>
      <c r="O80" s="27" t="n">
        <v>45</v>
      </c>
      <c r="P80" s="27" t="s">
        <v>103</v>
      </c>
    </row>
    <row r="81" customFormat="false" ht="76.5" hidden="false" customHeight="false" outlineLevel="0" collapsed="false">
      <c r="A81" s="18"/>
      <c r="B81" s="27" t="n">
        <v>70</v>
      </c>
      <c r="C81" s="28" t="n">
        <v>11</v>
      </c>
      <c r="D81" s="44" t="s">
        <v>894</v>
      </c>
      <c r="E81" s="44" t="s">
        <v>604</v>
      </c>
      <c r="F81" s="44" t="s">
        <v>26</v>
      </c>
      <c r="G81" s="45" t="s">
        <v>112</v>
      </c>
      <c r="H81" s="27" t="n">
        <v>10</v>
      </c>
      <c r="I81" s="27" t="n">
        <v>0</v>
      </c>
      <c r="J81" s="27" t="n">
        <v>4</v>
      </c>
      <c r="K81" s="27" t="n">
        <v>0</v>
      </c>
      <c r="L81" s="27" t="n">
        <v>12.5</v>
      </c>
      <c r="M81" s="27" t="n">
        <v>3.5</v>
      </c>
      <c r="N81" s="27" t="n">
        <f aca="false">SUM(H81:M81)</f>
        <v>30</v>
      </c>
      <c r="O81" s="27" t="n">
        <v>45</v>
      </c>
      <c r="P81" s="27" t="s">
        <v>103</v>
      </c>
    </row>
    <row r="82" customFormat="false" ht="51" hidden="false" customHeight="false" outlineLevel="0" collapsed="false">
      <c r="A82" s="18"/>
      <c r="B82" s="27" t="n">
        <v>71</v>
      </c>
      <c r="C82" s="28" t="n">
        <v>11</v>
      </c>
      <c r="D82" s="44" t="s">
        <v>895</v>
      </c>
      <c r="E82" s="44" t="s">
        <v>290</v>
      </c>
      <c r="F82" s="44" t="s">
        <v>216</v>
      </c>
      <c r="G82" s="45" t="s">
        <v>148</v>
      </c>
      <c r="H82" s="27" t="n">
        <v>10</v>
      </c>
      <c r="I82" s="27" t="n">
        <v>0</v>
      </c>
      <c r="J82" s="27" t="n">
        <v>0</v>
      </c>
      <c r="K82" s="27" t="n">
        <v>0</v>
      </c>
      <c r="L82" s="27" t="n">
        <v>15.5</v>
      </c>
      <c r="M82" s="27" t="n">
        <v>4</v>
      </c>
      <c r="N82" s="27" t="n">
        <f aca="false">SUM(H82:M82)</f>
        <v>29.5</v>
      </c>
      <c r="O82" s="27" t="n">
        <v>46</v>
      </c>
      <c r="P82" s="27" t="s">
        <v>103</v>
      </c>
    </row>
    <row r="83" customFormat="false" ht="51" hidden="false" customHeight="false" outlineLevel="0" collapsed="false">
      <c r="A83" s="18"/>
      <c r="B83" s="27" t="n">
        <v>72</v>
      </c>
      <c r="C83" s="28" t="n">
        <v>11</v>
      </c>
      <c r="D83" s="44" t="s">
        <v>896</v>
      </c>
      <c r="E83" s="44" t="s">
        <v>247</v>
      </c>
      <c r="F83" s="44" t="s">
        <v>93</v>
      </c>
      <c r="G83" s="45" t="s">
        <v>78</v>
      </c>
      <c r="H83" s="27" t="n">
        <v>12</v>
      </c>
      <c r="I83" s="27" t="n">
        <v>0</v>
      </c>
      <c r="J83" s="27" t="n">
        <v>0</v>
      </c>
      <c r="K83" s="27" t="n">
        <v>0</v>
      </c>
      <c r="L83" s="27" t="n">
        <v>17.5</v>
      </c>
      <c r="M83" s="27" t="n">
        <v>0</v>
      </c>
      <c r="N83" s="27" t="n">
        <f aca="false">SUM(H83:M83)</f>
        <v>29.5</v>
      </c>
      <c r="O83" s="27" t="n">
        <v>46</v>
      </c>
      <c r="P83" s="27" t="s">
        <v>103</v>
      </c>
    </row>
    <row r="84" customFormat="false" ht="51" hidden="false" customHeight="false" outlineLevel="0" collapsed="false">
      <c r="A84" s="18"/>
      <c r="B84" s="27" t="n">
        <v>73</v>
      </c>
      <c r="C84" s="28" t="n">
        <v>11</v>
      </c>
      <c r="D84" s="44" t="s">
        <v>897</v>
      </c>
      <c r="E84" s="44" t="s">
        <v>237</v>
      </c>
      <c r="F84" s="44" t="s">
        <v>309</v>
      </c>
      <c r="G84" s="45" t="s">
        <v>78</v>
      </c>
      <c r="H84" s="27" t="n">
        <v>14</v>
      </c>
      <c r="I84" s="27" t="n">
        <v>1.5</v>
      </c>
      <c r="J84" s="27" t="n">
        <v>0</v>
      </c>
      <c r="K84" s="27" t="n">
        <v>2</v>
      </c>
      <c r="L84" s="27" t="n">
        <v>8.5</v>
      </c>
      <c r="M84" s="27" t="n">
        <v>3</v>
      </c>
      <c r="N84" s="27" t="n">
        <f aca="false">SUM(H84:M84)</f>
        <v>29</v>
      </c>
      <c r="O84" s="27" t="n">
        <v>47</v>
      </c>
      <c r="P84" s="27" t="s">
        <v>103</v>
      </c>
    </row>
    <row r="85" customFormat="false" ht="63.75" hidden="false" customHeight="false" outlineLevel="0" collapsed="false">
      <c r="A85" s="18"/>
      <c r="B85" s="27" t="n">
        <v>74</v>
      </c>
      <c r="C85" s="28" t="n">
        <v>11</v>
      </c>
      <c r="D85" s="44" t="s">
        <v>898</v>
      </c>
      <c r="E85" s="44" t="s">
        <v>373</v>
      </c>
      <c r="F85" s="44" t="s">
        <v>846</v>
      </c>
      <c r="G85" s="45" t="s">
        <v>120</v>
      </c>
      <c r="H85" s="27" t="n">
        <v>11</v>
      </c>
      <c r="I85" s="27" t="n">
        <v>0</v>
      </c>
      <c r="J85" s="27" t="n">
        <v>0</v>
      </c>
      <c r="K85" s="27" t="n">
        <v>0</v>
      </c>
      <c r="L85" s="27" t="n">
        <v>14.5</v>
      </c>
      <c r="M85" s="27" t="n">
        <v>2.5</v>
      </c>
      <c r="N85" s="27" t="n">
        <f aca="false">SUM(H85:M85)</f>
        <v>28</v>
      </c>
      <c r="O85" s="27" t="n">
        <v>48</v>
      </c>
      <c r="P85" s="27" t="s">
        <v>103</v>
      </c>
    </row>
    <row r="86" customFormat="false" ht="51" hidden="false" customHeight="false" outlineLevel="0" collapsed="false">
      <c r="A86" s="18"/>
      <c r="B86" s="27" t="n">
        <v>75</v>
      </c>
      <c r="C86" s="28" t="n">
        <v>11</v>
      </c>
      <c r="D86" s="44" t="s">
        <v>899</v>
      </c>
      <c r="E86" s="44" t="s">
        <v>207</v>
      </c>
      <c r="F86" s="44" t="s">
        <v>397</v>
      </c>
      <c r="G86" s="45" t="s">
        <v>148</v>
      </c>
      <c r="H86" s="27" t="n">
        <v>13</v>
      </c>
      <c r="I86" s="27" t="n">
        <v>0</v>
      </c>
      <c r="J86" s="27" t="n">
        <v>1.5</v>
      </c>
      <c r="K86" s="27" t="n">
        <v>0</v>
      </c>
      <c r="L86" s="27" t="n">
        <v>11</v>
      </c>
      <c r="M86" s="27" t="n">
        <v>1.5</v>
      </c>
      <c r="N86" s="27" t="n">
        <f aca="false">SUM(H86:M86)</f>
        <v>27</v>
      </c>
      <c r="O86" s="27" t="n">
        <v>49</v>
      </c>
      <c r="P86" s="27" t="s">
        <v>103</v>
      </c>
    </row>
    <row r="87" customFormat="false" ht="51" hidden="false" customHeight="false" outlineLevel="0" collapsed="false">
      <c r="A87" s="18"/>
      <c r="B87" s="27" t="n">
        <v>76</v>
      </c>
      <c r="C87" s="28" t="n">
        <v>11</v>
      </c>
      <c r="D87" s="44" t="s">
        <v>900</v>
      </c>
      <c r="E87" s="44" t="s">
        <v>141</v>
      </c>
      <c r="F87" s="44" t="s">
        <v>239</v>
      </c>
      <c r="G87" s="45" t="s">
        <v>310</v>
      </c>
      <c r="H87" s="27" t="n">
        <v>11</v>
      </c>
      <c r="I87" s="27" t="n">
        <v>0</v>
      </c>
      <c r="J87" s="27" t="n">
        <v>1</v>
      </c>
      <c r="K87" s="27" t="n">
        <v>0</v>
      </c>
      <c r="L87" s="27" t="n">
        <v>10.5</v>
      </c>
      <c r="M87" s="27" t="n">
        <v>3</v>
      </c>
      <c r="N87" s="27" t="n">
        <f aca="false">SUM(H87:M87)</f>
        <v>25.5</v>
      </c>
      <c r="O87" s="27" t="n">
        <v>50</v>
      </c>
      <c r="P87" s="27" t="s">
        <v>103</v>
      </c>
    </row>
    <row r="88" customFormat="false" ht="102" hidden="false" customHeight="false" outlineLevel="0" collapsed="false">
      <c r="A88" s="18"/>
      <c r="B88" s="27" t="n">
        <v>77</v>
      </c>
      <c r="C88" s="28" t="n">
        <v>11</v>
      </c>
      <c r="D88" s="44" t="s">
        <v>901</v>
      </c>
      <c r="E88" s="44" t="s">
        <v>60</v>
      </c>
      <c r="F88" s="44" t="s">
        <v>80</v>
      </c>
      <c r="G88" s="45" t="s">
        <v>875</v>
      </c>
      <c r="H88" s="27" t="n">
        <v>8</v>
      </c>
      <c r="I88" s="27" t="n">
        <v>0</v>
      </c>
      <c r="J88" s="27" t="n">
        <v>0</v>
      </c>
      <c r="K88" s="27" t="n">
        <v>3</v>
      </c>
      <c r="L88" s="27" t="n">
        <v>12.5</v>
      </c>
      <c r="M88" s="27" t="n">
        <v>1.5</v>
      </c>
      <c r="N88" s="27" t="n">
        <f aca="false">SUM(H88:M88)</f>
        <v>25</v>
      </c>
      <c r="O88" s="27" t="n">
        <v>51</v>
      </c>
      <c r="P88" s="27" t="s">
        <v>103</v>
      </c>
    </row>
    <row r="89" customFormat="false" ht="51" hidden="false" customHeight="false" outlineLevel="0" collapsed="false">
      <c r="A89" s="18"/>
      <c r="B89" s="27" t="n">
        <v>78</v>
      </c>
      <c r="C89" s="28" t="n">
        <v>11</v>
      </c>
      <c r="D89" s="44" t="s">
        <v>902</v>
      </c>
      <c r="E89" s="44" t="s">
        <v>604</v>
      </c>
      <c r="F89" s="44" t="s">
        <v>102</v>
      </c>
      <c r="G89" s="45" t="s">
        <v>148</v>
      </c>
      <c r="H89" s="27" t="n">
        <v>9</v>
      </c>
      <c r="I89" s="27" t="n">
        <v>0</v>
      </c>
      <c r="J89" s="27" t="n">
        <v>1</v>
      </c>
      <c r="K89" s="27" t="n">
        <v>0</v>
      </c>
      <c r="L89" s="27" t="n">
        <v>14.5</v>
      </c>
      <c r="M89" s="27" t="n">
        <v>0</v>
      </c>
      <c r="N89" s="27" t="n">
        <f aca="false">SUM(H89:M89)</f>
        <v>24.5</v>
      </c>
      <c r="O89" s="27" t="n">
        <v>52</v>
      </c>
      <c r="P89" s="27" t="s">
        <v>103</v>
      </c>
    </row>
    <row r="90" customFormat="false" ht="51" hidden="false" customHeight="false" outlineLevel="0" collapsed="false">
      <c r="A90" s="18"/>
      <c r="B90" s="27" t="n">
        <v>79</v>
      </c>
      <c r="C90" s="28" t="n">
        <v>11</v>
      </c>
      <c r="D90" s="44" t="s">
        <v>903</v>
      </c>
      <c r="E90" s="44" t="s">
        <v>101</v>
      </c>
      <c r="F90" s="44" t="s">
        <v>154</v>
      </c>
      <c r="G90" s="45" t="s">
        <v>62</v>
      </c>
      <c r="H90" s="27" t="n">
        <v>7</v>
      </c>
      <c r="I90" s="27" t="n">
        <v>0</v>
      </c>
      <c r="J90" s="27" t="n">
        <v>0</v>
      </c>
      <c r="K90" s="27" t="n">
        <v>3</v>
      </c>
      <c r="L90" s="27" t="n">
        <v>10.5</v>
      </c>
      <c r="M90" s="27" t="n">
        <v>1.5</v>
      </c>
      <c r="N90" s="27" t="n">
        <f aca="false">SUM(H90:M90)</f>
        <v>22</v>
      </c>
      <c r="O90" s="27" t="n">
        <v>53</v>
      </c>
      <c r="P90" s="27" t="s">
        <v>103</v>
      </c>
    </row>
    <row r="91" customFormat="false" ht="51" hidden="false" customHeight="false" outlineLevel="0" collapsed="false">
      <c r="A91" s="18"/>
      <c r="B91" s="27" t="n">
        <v>80</v>
      </c>
      <c r="C91" s="28" t="n">
        <v>11</v>
      </c>
      <c r="D91" s="44" t="s">
        <v>904</v>
      </c>
      <c r="E91" s="44" t="s">
        <v>589</v>
      </c>
      <c r="F91" s="44" t="s">
        <v>119</v>
      </c>
      <c r="G91" s="45" t="s">
        <v>148</v>
      </c>
      <c r="H91" s="27" t="n">
        <v>10</v>
      </c>
      <c r="I91" s="27" t="n">
        <v>0</v>
      </c>
      <c r="J91" s="27" t="n">
        <v>0</v>
      </c>
      <c r="K91" s="27" t="n">
        <v>0</v>
      </c>
      <c r="L91" s="27" t="n">
        <v>9</v>
      </c>
      <c r="M91" s="27" t="n">
        <v>2.5</v>
      </c>
      <c r="N91" s="27" t="n">
        <f aca="false">SUM(H91:M91)</f>
        <v>21.5</v>
      </c>
      <c r="O91" s="27" t="n">
        <v>54</v>
      </c>
      <c r="P91" s="27" t="s">
        <v>103</v>
      </c>
    </row>
    <row r="92" customFormat="false" ht="51" hidden="false" customHeight="false" outlineLevel="0" collapsed="false">
      <c r="A92" s="18"/>
      <c r="B92" s="27" t="n">
        <v>81</v>
      </c>
      <c r="C92" s="28" t="n">
        <v>11</v>
      </c>
      <c r="D92" s="44" t="s">
        <v>905</v>
      </c>
      <c r="E92" s="44" t="s">
        <v>290</v>
      </c>
      <c r="F92" s="44" t="s">
        <v>221</v>
      </c>
      <c r="G92" s="45" t="s">
        <v>148</v>
      </c>
      <c r="H92" s="27" t="n">
        <v>13</v>
      </c>
      <c r="I92" s="27" t="n">
        <v>1</v>
      </c>
      <c r="J92" s="27" t="n">
        <v>4</v>
      </c>
      <c r="K92" s="27" t="n">
        <v>0</v>
      </c>
      <c r="L92" s="27" t="n">
        <v>2.5</v>
      </c>
      <c r="M92" s="27" t="n">
        <v>0</v>
      </c>
      <c r="N92" s="27" t="n">
        <f aca="false">SUM(H92:M92)</f>
        <v>20.5</v>
      </c>
      <c r="O92" s="27" t="n">
        <v>55</v>
      </c>
      <c r="P92" s="27" t="s">
        <v>103</v>
      </c>
    </row>
    <row r="93" customFormat="false" ht="51" hidden="false" customHeight="false" outlineLevel="0" collapsed="false">
      <c r="A93" s="18"/>
      <c r="B93" s="27" t="n">
        <v>82</v>
      </c>
      <c r="C93" s="28" t="n">
        <v>11</v>
      </c>
      <c r="D93" s="44" t="s">
        <v>906</v>
      </c>
      <c r="E93" s="44" t="s">
        <v>290</v>
      </c>
      <c r="F93" s="44" t="s">
        <v>61</v>
      </c>
      <c r="G93" s="45" t="s">
        <v>148</v>
      </c>
      <c r="H93" s="27" t="n">
        <v>9</v>
      </c>
      <c r="I93" s="27" t="n">
        <v>0</v>
      </c>
      <c r="J93" s="27" t="n">
        <v>0</v>
      </c>
      <c r="K93" s="27" t="n">
        <v>3</v>
      </c>
      <c r="L93" s="27" t="n">
        <v>8.5</v>
      </c>
      <c r="M93" s="27" t="n">
        <v>0</v>
      </c>
      <c r="N93" s="27" t="n">
        <f aca="false">SUM(H93:M93)</f>
        <v>20.5</v>
      </c>
      <c r="O93" s="27" t="n">
        <v>55</v>
      </c>
      <c r="P93" s="27" t="s">
        <v>103</v>
      </c>
    </row>
    <row r="94" customFormat="false" ht="76.5" hidden="false" customHeight="false" outlineLevel="0" collapsed="false">
      <c r="A94" s="18"/>
      <c r="B94" s="27" t="n">
        <v>83</v>
      </c>
      <c r="C94" s="28" t="n">
        <v>11</v>
      </c>
      <c r="D94" s="44" t="s">
        <v>907</v>
      </c>
      <c r="E94" s="44" t="s">
        <v>66</v>
      </c>
      <c r="F94" s="44" t="s">
        <v>397</v>
      </c>
      <c r="G94" s="45" t="s">
        <v>744</v>
      </c>
      <c r="H94" s="27" t="n">
        <v>4</v>
      </c>
      <c r="I94" s="27" t="n">
        <v>0</v>
      </c>
      <c r="J94" s="27" t="n">
        <v>3</v>
      </c>
      <c r="K94" s="27" t="n">
        <v>0</v>
      </c>
      <c r="L94" s="27" t="n">
        <v>11.5</v>
      </c>
      <c r="M94" s="27" t="n">
        <v>0</v>
      </c>
      <c r="N94" s="27" t="n">
        <f aca="false">SUM(H94:M94)</f>
        <v>18.5</v>
      </c>
      <c r="O94" s="27" t="n">
        <v>56</v>
      </c>
      <c r="P94" s="27" t="s">
        <v>103</v>
      </c>
    </row>
    <row r="95" customFormat="false" ht="51" hidden="false" customHeight="false" outlineLevel="0" collapsed="false">
      <c r="A95" s="18"/>
      <c r="B95" s="27" t="n">
        <v>84</v>
      </c>
      <c r="C95" s="28" t="n">
        <v>11</v>
      </c>
      <c r="D95" s="44" t="s">
        <v>908</v>
      </c>
      <c r="E95" s="44" t="s">
        <v>909</v>
      </c>
      <c r="F95" s="44" t="s">
        <v>910</v>
      </c>
      <c r="G95" s="45" t="s">
        <v>148</v>
      </c>
      <c r="H95" s="27" t="n">
        <v>11</v>
      </c>
      <c r="I95" s="27" t="n">
        <v>0</v>
      </c>
      <c r="J95" s="27" t="n">
        <v>0</v>
      </c>
      <c r="K95" s="27" t="n">
        <v>0</v>
      </c>
      <c r="L95" s="27" t="n">
        <v>6.5</v>
      </c>
      <c r="M95" s="27" t="n">
        <v>0</v>
      </c>
      <c r="N95" s="27" t="n">
        <f aca="false">SUM(H95:M95)</f>
        <v>17.5</v>
      </c>
      <c r="O95" s="27" t="n">
        <v>57</v>
      </c>
      <c r="P95" s="27" t="s">
        <v>103</v>
      </c>
    </row>
    <row r="96" customFormat="false" ht="51" hidden="false" customHeight="false" outlineLevel="0" collapsed="false">
      <c r="A96" s="18"/>
      <c r="B96" s="27" t="n">
        <v>85</v>
      </c>
      <c r="C96" s="28" t="n">
        <v>11</v>
      </c>
      <c r="D96" s="44" t="s">
        <v>911</v>
      </c>
      <c r="E96" s="44" t="s">
        <v>141</v>
      </c>
      <c r="F96" s="44" t="s">
        <v>303</v>
      </c>
      <c r="G96" s="45" t="s">
        <v>148</v>
      </c>
      <c r="H96" s="27" t="n">
        <v>15</v>
      </c>
      <c r="I96" s="27" t="n">
        <v>0</v>
      </c>
      <c r="J96" s="27" t="n">
        <v>0</v>
      </c>
      <c r="K96" s="27" t="n">
        <v>1</v>
      </c>
      <c r="L96" s="27" t="n">
        <v>0</v>
      </c>
      <c r="M96" s="27" t="n">
        <v>0</v>
      </c>
      <c r="N96" s="27" t="n">
        <f aca="false">SUM(H96:M96)</f>
        <v>16</v>
      </c>
      <c r="O96" s="27" t="n">
        <v>58</v>
      </c>
      <c r="P96" s="27" t="s">
        <v>103</v>
      </c>
    </row>
    <row r="97" customFormat="false" ht="51" hidden="false" customHeight="false" outlineLevel="0" collapsed="false">
      <c r="A97" s="18"/>
      <c r="B97" s="27" t="n">
        <v>86</v>
      </c>
      <c r="C97" s="28" t="n">
        <v>11</v>
      </c>
      <c r="D97" s="44" t="s">
        <v>912</v>
      </c>
      <c r="E97" s="44" t="s">
        <v>122</v>
      </c>
      <c r="F97" s="44" t="s">
        <v>36</v>
      </c>
      <c r="G97" s="45" t="s">
        <v>148</v>
      </c>
      <c r="H97" s="27" t="n">
        <v>13</v>
      </c>
      <c r="I97" s="27" t="n">
        <v>0.5</v>
      </c>
      <c r="J97" s="27" t="n">
        <v>0</v>
      </c>
      <c r="K97" s="27" t="n">
        <v>0</v>
      </c>
      <c r="L97" s="27" t="n">
        <v>1</v>
      </c>
      <c r="M97" s="27" t="n">
        <v>0</v>
      </c>
      <c r="N97" s="27" t="n">
        <f aca="false">SUM(H97:M97)</f>
        <v>14.5</v>
      </c>
      <c r="O97" s="27" t="n">
        <v>59</v>
      </c>
      <c r="P97" s="27" t="s">
        <v>103</v>
      </c>
    </row>
    <row r="98" customFormat="false" ht="51" hidden="false" customHeight="false" outlineLevel="0" collapsed="false">
      <c r="A98" s="18"/>
      <c r="B98" s="27" t="n">
        <v>87</v>
      </c>
      <c r="C98" s="28" t="n">
        <v>11</v>
      </c>
      <c r="D98" s="44" t="s">
        <v>913</v>
      </c>
      <c r="E98" s="44" t="s">
        <v>153</v>
      </c>
      <c r="F98" s="44" t="s">
        <v>178</v>
      </c>
      <c r="G98" s="45" t="s">
        <v>148</v>
      </c>
      <c r="H98" s="27" t="n">
        <v>10</v>
      </c>
      <c r="I98" s="27" t="n">
        <v>0.5</v>
      </c>
      <c r="J98" s="27" t="n">
        <v>0</v>
      </c>
      <c r="K98" s="27" t="n">
        <v>0</v>
      </c>
      <c r="L98" s="27" t="n">
        <v>3</v>
      </c>
      <c r="M98" s="27" t="n">
        <v>1</v>
      </c>
      <c r="N98" s="27" t="n">
        <f aca="false">SUM(H98:M98)</f>
        <v>14.5</v>
      </c>
      <c r="O98" s="27" t="n">
        <v>60</v>
      </c>
      <c r="P98" s="27" t="s">
        <v>103</v>
      </c>
    </row>
    <row r="99" customFormat="false" ht="76.5" hidden="false" customHeight="false" outlineLevel="0" collapsed="false">
      <c r="A99" s="18"/>
      <c r="B99" s="27" t="n">
        <v>88</v>
      </c>
      <c r="C99" s="28" t="n">
        <v>11</v>
      </c>
      <c r="D99" s="44" t="s">
        <v>914</v>
      </c>
      <c r="E99" s="44" t="s">
        <v>153</v>
      </c>
      <c r="F99" s="44" t="s">
        <v>158</v>
      </c>
      <c r="G99" s="45" t="s">
        <v>165</v>
      </c>
      <c r="H99" s="27" t="n">
        <v>4</v>
      </c>
      <c r="I99" s="27" t="n">
        <v>0</v>
      </c>
      <c r="J99" s="27" t="n">
        <v>0</v>
      </c>
      <c r="K99" s="27" t="n">
        <v>0</v>
      </c>
      <c r="L99" s="27" t="n">
        <v>0</v>
      </c>
      <c r="M99" s="27" t="n">
        <v>0</v>
      </c>
      <c r="N99" s="27" t="n">
        <f aca="false">SUM(H99:M99)</f>
        <v>4</v>
      </c>
      <c r="O99" s="27" t="n">
        <v>61</v>
      </c>
      <c r="P99" s="27" t="s">
        <v>103</v>
      </c>
    </row>
    <row r="100" customFormat="false" ht="15.75" hidden="false" customHeight="false" outlineLevel="0" collapsed="false">
      <c r="A100" s="18"/>
      <c r="B100" s="30"/>
    </row>
    <row r="101" s="35" customFormat="true" ht="15.75" hidden="false" customHeight="true" outlineLevel="0" collapsed="false">
      <c r="A101" s="18"/>
      <c r="B101" s="33" t="s">
        <v>292</v>
      </c>
      <c r="C101" s="33"/>
      <c r="D101" s="43" t="s">
        <v>786</v>
      </c>
      <c r="E101" s="43"/>
      <c r="F101" s="43"/>
      <c r="G101" s="43"/>
      <c r="H101" s="43"/>
      <c r="I101" s="43"/>
    </row>
    <row r="102" s="35" customFormat="true" ht="15.75" hidden="false" customHeight="false" outlineLevel="0" collapsed="false">
      <c r="A102" s="18"/>
      <c r="B102" s="33"/>
      <c r="C102" s="33"/>
      <c r="D102" s="43"/>
      <c r="E102" s="43"/>
      <c r="F102" s="43"/>
      <c r="G102" s="43"/>
    </row>
    <row r="103" s="35" customFormat="true" ht="15.75" hidden="false" customHeight="false" outlineLevel="0" collapsed="false">
      <c r="A103" s="18"/>
      <c r="D103" s="43"/>
      <c r="E103" s="43"/>
      <c r="F103" s="43"/>
      <c r="G103" s="43"/>
    </row>
    <row r="104" s="35" customFormat="true" ht="15.75" hidden="false" customHeight="true" outlineLevel="0" collapsed="false">
      <c r="A104" s="18"/>
      <c r="B104" s="74" t="s">
        <v>294</v>
      </c>
      <c r="D104" s="43" t="s">
        <v>787</v>
      </c>
      <c r="E104" s="43"/>
      <c r="F104" s="43"/>
      <c r="G104" s="43"/>
    </row>
    <row r="105" s="35" customFormat="true" ht="15.75" hidden="false" customHeight="true" outlineLevel="0" collapsed="false">
      <c r="A105" s="18"/>
      <c r="D105" s="43" t="s">
        <v>788</v>
      </c>
      <c r="E105" s="43"/>
      <c r="F105" s="43"/>
      <c r="G105" s="43"/>
    </row>
    <row r="106" s="35" customFormat="true" ht="15.75" hidden="false" customHeight="false" outlineLevel="0" collapsed="false">
      <c r="D106" s="35" t="s">
        <v>789</v>
      </c>
      <c r="G106" s="36"/>
    </row>
    <row r="107" s="35" customFormat="true" ht="15.75" hidden="false" customHeight="false" outlineLevel="0" collapsed="false">
      <c r="D107" s="35" t="s">
        <v>790</v>
      </c>
      <c r="G107" s="36"/>
    </row>
    <row r="108" s="35" customFormat="true" ht="15.75" hidden="false" customHeight="false" outlineLevel="0" collapsed="false">
      <c r="D108" s="35" t="s">
        <v>791</v>
      </c>
      <c r="G108" s="36"/>
    </row>
    <row r="109" s="35" customFormat="true" ht="15.75" hidden="false" customHeight="false" outlineLevel="0" collapsed="false">
      <c r="D109" s="35" t="s">
        <v>792</v>
      </c>
      <c r="G109" s="36"/>
    </row>
    <row r="110" s="35" customFormat="true" ht="15.75" hidden="false" customHeight="false" outlineLevel="0" collapsed="false">
      <c r="D110" s="35" t="s">
        <v>793</v>
      </c>
      <c r="G110" s="36"/>
    </row>
    <row r="111" s="35" customFormat="true" ht="15.75" hidden="false" customHeight="false" outlineLevel="0" collapsed="false">
      <c r="D111" s="35" t="s">
        <v>794</v>
      </c>
      <c r="G111" s="36"/>
    </row>
    <row r="112" s="35" customFormat="true" ht="15.75" hidden="false" customHeight="false" outlineLevel="0" collapsed="false">
      <c r="D112" s="35" t="s">
        <v>795</v>
      </c>
      <c r="G112" s="36"/>
    </row>
    <row r="113" s="35" customFormat="true" ht="15.75" hidden="false" customHeight="false" outlineLevel="0" collapsed="false">
      <c r="D113" s="35" t="s">
        <v>796</v>
      </c>
      <c r="G113" s="36"/>
    </row>
    <row r="114" customFormat="false" ht="26.25" hidden="false" customHeight="true" outlineLevel="0" collapsed="false"/>
    <row r="116" customFormat="false" ht="38.25" hidden="false" customHeight="true" outlineLevel="0" collapsed="false"/>
  </sheetData>
  <mergeCells count="22">
    <mergeCell ref="A1:P1"/>
    <mergeCell ref="A2:P2"/>
    <mergeCell ref="B3:D3"/>
    <mergeCell ref="F3:P3"/>
    <mergeCell ref="B4:E4"/>
    <mergeCell ref="F4:P4"/>
    <mergeCell ref="B5:D5"/>
    <mergeCell ref="F5:P5"/>
    <mergeCell ref="F6:P6"/>
    <mergeCell ref="F7:P7"/>
    <mergeCell ref="F8:P8"/>
    <mergeCell ref="B10:B11"/>
    <mergeCell ref="C10:G10"/>
    <mergeCell ref="H10:N10"/>
    <mergeCell ref="O10:P10"/>
    <mergeCell ref="B101:C102"/>
    <mergeCell ref="D101:F101"/>
    <mergeCell ref="G101:I101"/>
    <mergeCell ref="D102:G102"/>
    <mergeCell ref="D103:G103"/>
    <mergeCell ref="D104:G104"/>
    <mergeCell ref="D105:G105"/>
  </mergeCells>
  <dataValidations count="1">
    <dataValidation allowBlank="true" errorStyle="stop" operator="between" showDropDown="false" showErrorMessage="true" showInputMessage="false" sqref="C11:G11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2009-02-02T12:15:41Z</dcterms:created>
  <dc:creator>ИМЭК-Патеюк</dc:creator>
  <dc:description/>
  <dc:language>en-US</dc:language>
  <cp:lastModifiedBy>imac4</cp:lastModifiedBy>
  <cp:lastPrinted>2020-11-19T11:34:01Z</cp:lastPrinted>
  <dcterms:modified xsi:type="dcterms:W3CDTF">2020-11-27T06:59:00Z</dcterms:modified>
  <cp:revision>0</cp:revision>
  <dc:subject/>
  <dc:title/>
</cp:coreProperties>
</file>