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Английский язык 7 класс" sheetId="1" state="visible" r:id="rId2"/>
    <sheet name="английский 8 класс" sheetId="2" state="visible" r:id="rId3"/>
    <sheet name="Английский язык 9 класс" sheetId="3" state="visible" r:id="rId4"/>
    <sheet name="Английский язык 10 класс" sheetId="4" state="visible" r:id="rId5"/>
  </sheets>
  <externalReferences>
    <externalReference r:id="rId6"/>
  </externalReferences>
  <definedNames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<sst xmlns="http://schemas.openxmlformats.org/spreadsheetml/2006/main" count="2413" uniqueCount="881">
  <si>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</si>
  <si>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</si>
  <si>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</si>
  <si>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</si>
  <si>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</si>
  <si>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Бюджетное общеобразовательное учреждение города Омска "СОШ №37"</t>
  </si>
  <si>
    <t xml:space="preserve">Предмет олимпиады:  </t>
  </si>
  <si>
    <t xml:space="preserve">Английский язык</t>
  </si>
  <si>
    <t xml:space="preserve">Возрастная параллель (класс): </t>
  </si>
  <si>
    <t xml:space="preserve">7 класс</t>
  </si>
  <si>
    <t xml:space="preserve">Дата проведения: </t>
  </si>
  <si>
    <t xml:space="preserve">19 ноября 2020</t>
  </si>
  <si>
    <t xml:space="preserve">Максимальное количество баллов:</t>
  </si>
  <si>
    <t xml:space="preserve">№ п/п</t>
  </si>
  <si>
    <t xml:space="preserve">виды деятельности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</si>
  <si>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</si>
  <si>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</si>
  <si>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</si>
  <si>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</si>
  <si>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</si>
  <si>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</si>
  <si>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аудирование</t>
  </si>
  <si>
    <t xml:space="preserve">чтение</t>
  </si>
  <si>
    <t xml:space="preserve">тест</t>
  </si>
  <si>
    <t xml:space="preserve">письмо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</si>
  <si>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</si>
  <si>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</si>
  <si>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</si>
  <si>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</si>
  <si>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Тачаева</t>
  </si>
  <si>
    <t xml:space="preserve">Таисия</t>
  </si>
  <si>
    <t xml:space="preserve">Андреевна</t>
  </si>
  <si>
    <t xml:space="preserve">БОУ г Омска  "Лицей № 64"</t>
  </si>
  <si>
    <t xml:space="preserve">Победитель</t>
  </si>
  <si>
    <t xml:space="preserve">Малежикова</t>
  </si>
  <si>
    <t xml:space="preserve">Арина</t>
  </si>
  <si>
    <t xml:space="preserve">Сергеевна</t>
  </si>
  <si>
    <t xml:space="preserve">БОУ г Омска  "СОШ № 47 с углубленным изучением отдельных предметов"</t>
  </si>
  <si>
    <t xml:space="preserve">Призер</t>
  </si>
  <si>
    <t xml:space="preserve">Мамонова </t>
  </si>
  <si>
    <t xml:space="preserve">Василиса</t>
  </si>
  <si>
    <t xml:space="preserve">Максимовна</t>
  </si>
  <si>
    <t xml:space="preserve">БОУ ОО «МОЦРО № 117»</t>
  </si>
  <si>
    <t xml:space="preserve">Воронина</t>
  </si>
  <si>
    <t xml:space="preserve">Полина</t>
  </si>
  <si>
    <t xml:space="preserve">Борисовна</t>
  </si>
  <si>
    <t xml:space="preserve">БОУ г Омска  "Гимназия № 19"</t>
  </si>
  <si>
    <t xml:space="preserve">Фёдорова</t>
  </si>
  <si>
    <t xml:space="preserve">Ксения</t>
  </si>
  <si>
    <t xml:space="preserve">Петровна</t>
  </si>
  <si>
    <t xml:space="preserve">БОУ г Омска  "Гимназия № 146"</t>
  </si>
  <si>
    <t xml:space="preserve">Бакман </t>
  </si>
  <si>
    <t xml:space="preserve">Роман </t>
  </si>
  <si>
    <t xml:space="preserve">Дмитриевич</t>
  </si>
  <si>
    <t xml:space="preserve">Омелина</t>
  </si>
  <si>
    <t xml:space="preserve">Дарья</t>
  </si>
  <si>
    <t xml:space="preserve">Ивановна</t>
  </si>
  <si>
    <t xml:space="preserve">БОУ г Омска  "Гимназия № 115"</t>
  </si>
  <si>
    <t xml:space="preserve">Киселев</t>
  </si>
  <si>
    <t xml:space="preserve">Михаил</t>
  </si>
  <si>
    <t xml:space="preserve">Андреевич</t>
  </si>
  <si>
    <t xml:space="preserve">Климанова </t>
  </si>
  <si>
    <t xml:space="preserve">Валерия</t>
  </si>
  <si>
    <t xml:space="preserve">Владимировна</t>
  </si>
  <si>
    <t xml:space="preserve">БОУ г Омска  "Гимназия № 150 "</t>
  </si>
  <si>
    <t xml:space="preserve">Афонина</t>
  </si>
  <si>
    <t xml:space="preserve">Елизавета</t>
  </si>
  <si>
    <t xml:space="preserve">Киноль </t>
  </si>
  <si>
    <t xml:space="preserve">Антон </t>
  </si>
  <si>
    <t xml:space="preserve">БОУ г Омска  "СОШ № 123 с углубленным изучением отдельных предметов им. Охрименко О.И."</t>
  </si>
  <si>
    <t xml:space="preserve">Бушель</t>
  </si>
  <si>
    <t xml:space="preserve">Алиса</t>
  </si>
  <si>
    <t xml:space="preserve">БОУ г Омска  "Гимназия № 62"</t>
  </si>
  <si>
    <t xml:space="preserve">Алферова</t>
  </si>
  <si>
    <t xml:space="preserve">Влада</t>
  </si>
  <si>
    <t xml:space="preserve">Гончаренко</t>
  </si>
  <si>
    <t xml:space="preserve">Александра</t>
  </si>
  <si>
    <t xml:space="preserve">Жалдак</t>
  </si>
  <si>
    <t xml:space="preserve">Виктория</t>
  </si>
  <si>
    <t xml:space="preserve">Евгеньевна</t>
  </si>
  <si>
    <t xml:space="preserve">БОУ г Омска  "Лицей № 137"</t>
  </si>
  <si>
    <t xml:space="preserve">Пимонов</t>
  </si>
  <si>
    <t xml:space="preserve">Вячеслав</t>
  </si>
  <si>
    <t xml:space="preserve">Петрович</t>
  </si>
  <si>
    <t xml:space="preserve">БОУ г Омска  "СОШ с углубленным изучением отдельных предметов № 73"</t>
  </si>
  <si>
    <t xml:space="preserve">Кайнова</t>
  </si>
  <si>
    <t xml:space="preserve">Анастасия</t>
  </si>
  <si>
    <t xml:space="preserve">Александровна</t>
  </si>
  <si>
    <t xml:space="preserve">Лысенко </t>
  </si>
  <si>
    <t xml:space="preserve">Артем</t>
  </si>
  <si>
    <t xml:space="preserve">Денисович</t>
  </si>
  <si>
    <t xml:space="preserve">Береснев </t>
  </si>
  <si>
    <t xml:space="preserve">Максим</t>
  </si>
  <si>
    <t xml:space="preserve">Александрович</t>
  </si>
  <si>
    <t xml:space="preserve">Стежко</t>
  </si>
  <si>
    <t xml:space="preserve">Виктор</t>
  </si>
  <si>
    <t xml:space="preserve">Максимович</t>
  </si>
  <si>
    <t xml:space="preserve">АН ПОО «Многопрофильная академия непрерывного образования»</t>
  </si>
  <si>
    <t xml:space="preserve">Шелепова</t>
  </si>
  <si>
    <t xml:space="preserve">Владислава </t>
  </si>
  <si>
    <t xml:space="preserve">БОУ г Омска  "СОШ № 31 с углубленным изучением отдельных предметов"</t>
  </si>
  <si>
    <t xml:space="preserve">Казанцева</t>
  </si>
  <si>
    <t xml:space="preserve">Евлампия</t>
  </si>
  <si>
    <t xml:space="preserve">Алексеевна</t>
  </si>
  <si>
    <t xml:space="preserve">БОУ г Омска  "Лицей № 92"</t>
  </si>
  <si>
    <t xml:space="preserve">Благина</t>
  </si>
  <si>
    <t xml:space="preserve">Варнавская</t>
  </si>
  <si>
    <t xml:space="preserve">Екатерина</t>
  </si>
  <si>
    <t xml:space="preserve">Бочарникова</t>
  </si>
  <si>
    <t xml:space="preserve">Ульяна</t>
  </si>
  <si>
    <t xml:space="preserve">Олещенко </t>
  </si>
  <si>
    <t xml:space="preserve">Егор</t>
  </si>
  <si>
    <t xml:space="preserve">БОУ г Омска  "Гимназия № 147"</t>
  </si>
  <si>
    <t xml:space="preserve">Провозина</t>
  </si>
  <si>
    <t xml:space="preserve">Мария</t>
  </si>
  <si>
    <t xml:space="preserve">Мороз</t>
  </si>
  <si>
    <t xml:space="preserve">Кира</t>
  </si>
  <si>
    <t xml:space="preserve">Иванова</t>
  </si>
  <si>
    <t xml:space="preserve">Софья</t>
  </si>
  <si>
    <t xml:space="preserve">Медведева</t>
  </si>
  <si>
    <t xml:space="preserve">Антоновна</t>
  </si>
  <si>
    <t xml:space="preserve">Мусаев</t>
  </si>
  <si>
    <t xml:space="preserve">Тамерлан</t>
  </si>
  <si>
    <t xml:space="preserve">Камран оглы</t>
  </si>
  <si>
    <t xml:space="preserve">Мурзина</t>
  </si>
  <si>
    <t xml:space="preserve">Александрова</t>
  </si>
  <si>
    <t xml:space="preserve">Кутищева</t>
  </si>
  <si>
    <t xml:space="preserve">Альбертовна</t>
  </si>
  <si>
    <t xml:space="preserve">Таричко </t>
  </si>
  <si>
    <t xml:space="preserve">Илья </t>
  </si>
  <si>
    <t xml:space="preserve">Саренко</t>
  </si>
  <si>
    <t xml:space="preserve">Чернявская</t>
  </si>
  <si>
    <t xml:space="preserve">Катарина</t>
  </si>
  <si>
    <t xml:space="preserve">Негосударственное образовательное учреждение дошкольная и общеобразовательная организация "Центр образования и развития"</t>
  </si>
  <si>
    <t xml:space="preserve">Пушкарева</t>
  </si>
  <si>
    <t xml:space="preserve">Василина</t>
  </si>
  <si>
    <t xml:space="preserve">Лопатьев</t>
  </si>
  <si>
    <t xml:space="preserve">Никита</t>
  </si>
  <si>
    <t xml:space="preserve">Владимирович</t>
  </si>
  <si>
    <t xml:space="preserve">БОУ г Омска "СОШ № 97 имени Л.Г. Полищук"</t>
  </si>
  <si>
    <t xml:space="preserve">Винс</t>
  </si>
  <si>
    <t xml:space="preserve">Кирилл</t>
  </si>
  <si>
    <t xml:space="preserve">Сергеевич</t>
  </si>
  <si>
    <t xml:space="preserve">БОУ г Омска  "СОШ № 61"</t>
  </si>
  <si>
    <t xml:space="preserve">Балова</t>
  </si>
  <si>
    <t xml:space="preserve">Анна</t>
  </si>
  <si>
    <t xml:space="preserve">Ерохина</t>
  </si>
  <si>
    <t xml:space="preserve">Никитична</t>
  </si>
  <si>
    <t xml:space="preserve">Алексеева </t>
  </si>
  <si>
    <t xml:space="preserve">Пономарев</t>
  </si>
  <si>
    <t xml:space="preserve">Роман</t>
  </si>
  <si>
    <t xml:space="preserve">Павлович</t>
  </si>
  <si>
    <t xml:space="preserve">Костя</t>
  </si>
  <si>
    <t xml:space="preserve">Алина </t>
  </si>
  <si>
    <t xml:space="preserve">Сидорова</t>
  </si>
  <si>
    <t xml:space="preserve">Возняк</t>
  </si>
  <si>
    <t xml:space="preserve">Васильевна</t>
  </si>
  <si>
    <t xml:space="preserve">Участник</t>
  </si>
  <si>
    <t xml:space="preserve">Фоломеева</t>
  </si>
  <si>
    <t xml:space="preserve">Каузова</t>
  </si>
  <si>
    <t xml:space="preserve">Ника</t>
  </si>
  <si>
    <t xml:space="preserve">БОУ г Омска  "Гимназия № 12 имени Героя Советского Союза  В.П. Горячева"</t>
  </si>
  <si>
    <t xml:space="preserve">Полубенко</t>
  </si>
  <si>
    <t xml:space="preserve">Козыренко</t>
  </si>
  <si>
    <t xml:space="preserve">Ева</t>
  </si>
  <si>
    <t xml:space="preserve">Денисовна</t>
  </si>
  <si>
    <t xml:space="preserve">Кульнёва</t>
  </si>
  <si>
    <t xml:space="preserve">Дмитриевна</t>
  </si>
  <si>
    <t xml:space="preserve">Ефремова</t>
  </si>
  <si>
    <t xml:space="preserve">Сероватова</t>
  </si>
  <si>
    <t xml:space="preserve">Верника</t>
  </si>
  <si>
    <t xml:space="preserve">Павловна</t>
  </si>
  <si>
    <t xml:space="preserve">БОУ г Омска  "СОШ № 95 с углубленным изучением отдельных предметов"</t>
  </si>
  <si>
    <t xml:space="preserve">Мурашевский</t>
  </si>
  <si>
    <t xml:space="preserve">Александр</t>
  </si>
  <si>
    <t xml:space="preserve">Брониславович</t>
  </si>
  <si>
    <t xml:space="preserve">БОУ г Омска  "Лицей "БИТ"</t>
  </si>
  <si>
    <t xml:space="preserve">Слугевич</t>
  </si>
  <si>
    <t xml:space="preserve">Дворникова</t>
  </si>
  <si>
    <t xml:space="preserve">Рашевская</t>
  </si>
  <si>
    <t xml:space="preserve">Артемовна</t>
  </si>
  <si>
    <t xml:space="preserve">Сулейменов</t>
  </si>
  <si>
    <t xml:space="preserve">Ильяс</t>
  </si>
  <si>
    <t xml:space="preserve">Олжасович</t>
  </si>
  <si>
    <t xml:space="preserve">БОУ г Омска  "СОШ № 132"</t>
  </si>
  <si>
    <t xml:space="preserve">Кохан</t>
  </si>
  <si>
    <t xml:space="preserve">Искра</t>
  </si>
  <si>
    <t xml:space="preserve">Вадимовна</t>
  </si>
  <si>
    <t xml:space="preserve">Баринова</t>
  </si>
  <si>
    <t xml:space="preserve">Мошкина</t>
  </si>
  <si>
    <t xml:space="preserve">Черенков</t>
  </si>
  <si>
    <t xml:space="preserve">Даниил</t>
  </si>
  <si>
    <t xml:space="preserve">Богза</t>
  </si>
  <si>
    <t xml:space="preserve">Семенихин</t>
  </si>
  <si>
    <t xml:space="preserve">Иван</t>
  </si>
  <si>
    <t xml:space="preserve">Твердова</t>
  </si>
  <si>
    <t xml:space="preserve">Потапова</t>
  </si>
  <si>
    <t xml:space="preserve">Ксения </t>
  </si>
  <si>
    <t xml:space="preserve">Игоревна</t>
  </si>
  <si>
    <t xml:space="preserve">Закотнова</t>
  </si>
  <si>
    <t xml:space="preserve">Вера</t>
  </si>
  <si>
    <t xml:space="preserve">Туровец</t>
  </si>
  <si>
    <t xml:space="preserve">Семененко</t>
  </si>
  <si>
    <t xml:space="preserve">Данильченко</t>
  </si>
  <si>
    <t xml:space="preserve">БОУ г Омска  "СОШ № 72 с углубленным изучением отдельных предметов"</t>
  </si>
  <si>
    <t xml:space="preserve">Ложников</t>
  </si>
  <si>
    <t xml:space="preserve">Сергей</t>
  </si>
  <si>
    <t xml:space="preserve">Ильин</t>
  </si>
  <si>
    <t xml:space="preserve">Меняйлов</t>
  </si>
  <si>
    <t xml:space="preserve">Николай</t>
  </si>
  <si>
    <t xml:space="preserve">Иванович</t>
  </si>
  <si>
    <t xml:space="preserve">Мартынова </t>
  </si>
  <si>
    <t xml:space="preserve">БОУ г Омска  "Инженерно-технологический лицей № 25"</t>
  </si>
  <si>
    <t xml:space="preserve">Осипов</t>
  </si>
  <si>
    <t xml:space="preserve">Федор</t>
  </si>
  <si>
    <t xml:space="preserve">Скупченко</t>
  </si>
  <si>
    <t xml:space="preserve">Путнева</t>
  </si>
  <si>
    <t xml:space="preserve">Яроцкая</t>
  </si>
  <si>
    <t xml:space="preserve">Алексеенко</t>
  </si>
  <si>
    <t xml:space="preserve">Николаевна</t>
  </si>
  <si>
    <t xml:space="preserve">Галитарова</t>
  </si>
  <si>
    <t xml:space="preserve">Михайловна</t>
  </si>
  <si>
    <t xml:space="preserve">БОУ г Омска  "СОШ № 142"</t>
  </si>
  <si>
    <t xml:space="preserve">Казакова </t>
  </si>
  <si>
    <t xml:space="preserve">Исаенко</t>
  </si>
  <si>
    <t xml:space="preserve">Марк</t>
  </si>
  <si>
    <t xml:space="preserve">Константинович</t>
  </si>
  <si>
    <t xml:space="preserve">Альчук </t>
  </si>
  <si>
    <t xml:space="preserve">Олеговна</t>
  </si>
  <si>
    <t xml:space="preserve">Моляка</t>
  </si>
  <si>
    <t xml:space="preserve">Ольга</t>
  </si>
  <si>
    <t xml:space="preserve">Константиновна</t>
  </si>
  <si>
    <t xml:space="preserve">Махмутова</t>
  </si>
  <si>
    <t xml:space="preserve">Вероника</t>
  </si>
  <si>
    <t xml:space="preserve">Тюгаева</t>
  </si>
  <si>
    <t xml:space="preserve">Глущенко</t>
  </si>
  <si>
    <t xml:space="preserve">Виолетта</t>
  </si>
  <si>
    <t xml:space="preserve">Витальевна</t>
  </si>
  <si>
    <t xml:space="preserve">Морозова</t>
  </si>
  <si>
    <t xml:space="preserve">Антипин</t>
  </si>
  <si>
    <t xml:space="preserve">БОУ г Омска  "СОШ № 78"</t>
  </si>
  <si>
    <t xml:space="preserve">Лавлинская </t>
  </si>
  <si>
    <t xml:space="preserve">БОУ г Омска  "СОШ № 1"</t>
  </si>
  <si>
    <t xml:space="preserve">Петросян</t>
  </si>
  <si>
    <t xml:space="preserve">Милена</t>
  </si>
  <si>
    <t xml:space="preserve">Степановна</t>
  </si>
  <si>
    <t xml:space="preserve">Зайцева</t>
  </si>
  <si>
    <t xml:space="preserve">БОУ г Омска  "СОШ № 77"</t>
  </si>
  <si>
    <t xml:space="preserve">Елена</t>
  </si>
  <si>
    <t xml:space="preserve">Ярмухаметова</t>
  </si>
  <si>
    <t xml:space="preserve">Диана</t>
  </si>
  <si>
    <t xml:space="preserve">Руслановна</t>
  </si>
  <si>
    <t xml:space="preserve">Хитрова</t>
  </si>
  <si>
    <t xml:space="preserve">Паршикова</t>
  </si>
  <si>
    <t xml:space="preserve">София</t>
  </si>
  <si>
    <t xml:space="preserve">Аверкова</t>
  </si>
  <si>
    <t xml:space="preserve">Угнич</t>
  </si>
  <si>
    <t xml:space="preserve">Артём</t>
  </si>
  <si>
    <t xml:space="preserve">Юшков</t>
  </si>
  <si>
    <t xml:space="preserve">Григорий</t>
  </si>
  <si>
    <t xml:space="preserve">Загорская</t>
  </si>
  <si>
    <t xml:space="preserve">Кристина</t>
  </si>
  <si>
    <t xml:space="preserve">Шаломенцев</t>
  </si>
  <si>
    <t xml:space="preserve">Евгеньевич</t>
  </si>
  <si>
    <t xml:space="preserve">Остыловский</t>
  </si>
  <si>
    <t xml:space="preserve">Цалкова</t>
  </si>
  <si>
    <t xml:space="preserve">БОУ г Омска  "СОШ № 110"</t>
  </si>
  <si>
    <t xml:space="preserve">Калинин</t>
  </si>
  <si>
    <t xml:space="preserve">Алексей</t>
  </si>
  <si>
    <t xml:space="preserve">Чупрынов </t>
  </si>
  <si>
    <t xml:space="preserve">Сергиенко</t>
  </si>
  <si>
    <t xml:space="preserve">Игнатьева</t>
  </si>
  <si>
    <t xml:space="preserve">Глотова</t>
  </si>
  <si>
    <t xml:space="preserve">Ложникова</t>
  </si>
  <si>
    <t xml:space="preserve">Дмитрий</t>
  </si>
  <si>
    <t xml:space="preserve">Крейсберг</t>
  </si>
  <si>
    <t xml:space="preserve">Барсуков</t>
  </si>
  <si>
    <t xml:space="preserve">Оленюк</t>
  </si>
  <si>
    <t xml:space="preserve">Владислав</t>
  </si>
  <si>
    <t xml:space="preserve">Викторович</t>
  </si>
  <si>
    <t xml:space="preserve">Масловская</t>
  </si>
  <si>
    <t xml:space="preserve">Ларина</t>
  </si>
  <si>
    <t xml:space="preserve">Бутаков </t>
  </si>
  <si>
    <t xml:space="preserve">Данил</t>
  </si>
  <si>
    <t xml:space="preserve">Алексеева Виктория Николаевна</t>
  </si>
  <si>
    <t xml:space="preserve">Баскакова Людмила Ивановна</t>
  </si>
  <si>
    <t xml:space="preserve">Басова Татьяна Викторовна</t>
  </si>
  <si>
    <t xml:space="preserve">Боброва Ирина Васильевна</t>
  </si>
  <si>
    <t xml:space="preserve">Брехт Татьяна Юрьевна</t>
  </si>
  <si>
    <t xml:space="preserve">Комлева Евгения Юрьевна</t>
  </si>
  <si>
    <t xml:space="preserve">Лишенко Елена Юрьевна</t>
  </si>
  <si>
    <t xml:space="preserve">Кондратьева Наталья Вячеславовна</t>
  </si>
  <si>
    <t xml:space="preserve">Лифутина Елена Александровна</t>
  </si>
  <si>
    <t xml:space="preserve">Мусина Карлыгаш Хаержановна</t>
  </si>
  <si>
    <t xml:space="preserve">Перенесеева Татьяна Анатольевна</t>
  </si>
  <si>
    <t xml:space="preserve">Расулова Нонна Владимировна</t>
  </si>
  <si>
    <t xml:space="preserve">Соколова Дарья Владимировна</t>
  </si>
  <si>
    <t xml:space="preserve">БОУ г Омска"СОШ №37"</t>
  </si>
  <si>
    <t xml:space="preserve">8 класс</t>
  </si>
  <si>
    <t xml:space="preserve">Москаленко</t>
  </si>
  <si>
    <t xml:space="preserve">Анфиса</t>
  </si>
  <si>
    <t xml:space="preserve">Романовна</t>
  </si>
  <si>
    <t xml:space="preserve">БОУ г Омска"Гимназия № 26"</t>
  </si>
  <si>
    <t xml:space="preserve">Дынник</t>
  </si>
  <si>
    <t xml:space="preserve">Призер </t>
  </si>
  <si>
    <t xml:space="preserve">Григорян</t>
  </si>
  <si>
    <t xml:space="preserve">Эмма</t>
  </si>
  <si>
    <t xml:space="preserve">Гегамовна</t>
  </si>
  <si>
    <t xml:space="preserve">БОУ г Омска"Гимназия № 19"</t>
  </si>
  <si>
    <t xml:space="preserve">Кашкина</t>
  </si>
  <si>
    <t xml:space="preserve">БОУ г Омска"СОШ № 33"</t>
  </si>
  <si>
    <t xml:space="preserve">Антропенко</t>
  </si>
  <si>
    <t xml:space="preserve">Анна </t>
  </si>
  <si>
    <t xml:space="preserve">Стаднишина</t>
  </si>
  <si>
    <t xml:space="preserve">БОУ г Омска"Гимназия № 115"</t>
  </si>
  <si>
    <t xml:space="preserve">Цибизов </t>
  </si>
  <si>
    <t xml:space="preserve">Игоревич</t>
  </si>
  <si>
    <t xml:space="preserve">БОУ г Омска"Лицей "БИТ"</t>
  </si>
  <si>
    <t xml:space="preserve">Чернобровина</t>
  </si>
  <si>
    <t xml:space="preserve">Амалия</t>
  </si>
  <si>
    <t xml:space="preserve">Антропова</t>
  </si>
  <si>
    <t xml:space="preserve">Виталина</t>
  </si>
  <si>
    <t xml:space="preserve">Куликов</t>
  </si>
  <si>
    <t xml:space="preserve">Евгений </t>
  </si>
  <si>
    <t xml:space="preserve">Егорович</t>
  </si>
  <si>
    <t xml:space="preserve">Рыбина</t>
  </si>
  <si>
    <t xml:space="preserve">Денисов  </t>
  </si>
  <si>
    <t xml:space="preserve">Станиславович</t>
  </si>
  <si>
    <t xml:space="preserve">БОУ г Омска"Гимназия № 146"</t>
  </si>
  <si>
    <t xml:space="preserve">Шевцова</t>
  </si>
  <si>
    <t xml:space="preserve">Березний  </t>
  </si>
  <si>
    <t xml:space="preserve">Яценко</t>
  </si>
  <si>
    <t xml:space="preserve">Ирина</t>
  </si>
  <si>
    <t xml:space="preserve">Юрьевна</t>
  </si>
  <si>
    <t xml:space="preserve">БОУ г Омска"СОШ № 58"</t>
  </si>
  <si>
    <t xml:space="preserve">Новикова</t>
  </si>
  <si>
    <t xml:space="preserve">Кочеулов</t>
  </si>
  <si>
    <t xml:space="preserve">Гаак </t>
  </si>
  <si>
    <t xml:space="preserve">Анжелика </t>
  </si>
  <si>
    <t xml:space="preserve">Максимова</t>
  </si>
  <si>
    <t xml:space="preserve">Темникова </t>
  </si>
  <si>
    <t xml:space="preserve">Вячеславовна</t>
  </si>
  <si>
    <t xml:space="preserve">БОУ г Омска"Лицей № 66"</t>
  </si>
  <si>
    <t xml:space="preserve">Староворцева</t>
  </si>
  <si>
    <t xml:space="preserve">Ростиславна</t>
  </si>
  <si>
    <t xml:space="preserve">БОУ г Омска"СОШ № 16"</t>
  </si>
  <si>
    <t xml:space="preserve">Есина</t>
  </si>
  <si>
    <t xml:space="preserve">Яна</t>
  </si>
  <si>
    <t xml:space="preserve">Болдырев </t>
  </si>
  <si>
    <t xml:space="preserve">Блюм </t>
  </si>
  <si>
    <t xml:space="preserve">Илья</t>
  </si>
  <si>
    <t xml:space="preserve">БОУ г Омска"СОШ № 77"</t>
  </si>
  <si>
    <t xml:space="preserve">БОУ г Омска"Гимназия № 75"</t>
  </si>
  <si>
    <t xml:space="preserve">Дмитриенко </t>
  </si>
  <si>
    <t xml:space="preserve">БОУ г Омска"Лицей № 64"</t>
  </si>
  <si>
    <t xml:space="preserve">Братухина</t>
  </si>
  <si>
    <t xml:space="preserve">Алёна</t>
  </si>
  <si>
    <t xml:space="preserve">БОУ г Омска"Лицей № 25"</t>
  </si>
  <si>
    <t xml:space="preserve">Верещак</t>
  </si>
  <si>
    <t xml:space="preserve">Игумнова</t>
  </si>
  <si>
    <t xml:space="preserve">Михайлова</t>
  </si>
  <si>
    <t xml:space="preserve">Валерьевна</t>
  </si>
  <si>
    <t xml:space="preserve">Файзрахманов</t>
  </si>
  <si>
    <t xml:space="preserve">Дамирович</t>
  </si>
  <si>
    <t xml:space="preserve">Богданова</t>
  </si>
  <si>
    <t xml:space="preserve">БОУ г Омска"Гимназия № 62"</t>
  </si>
  <si>
    <t xml:space="preserve">Сапрыгин</t>
  </si>
  <si>
    <t xml:space="preserve">Валерий</t>
  </si>
  <si>
    <t xml:space="preserve">БОУ г Омска"Лицей № 92"</t>
  </si>
  <si>
    <t xml:space="preserve">Симиндеев</t>
  </si>
  <si>
    <t xml:space="preserve">Савченко </t>
  </si>
  <si>
    <t xml:space="preserve">Маргарита</t>
  </si>
  <si>
    <t xml:space="preserve">БОУ г Омска"Лицей № 145"</t>
  </si>
  <si>
    <t xml:space="preserve">Харламов</t>
  </si>
  <si>
    <t xml:space="preserve">Филипп</t>
  </si>
  <si>
    <t xml:space="preserve">БОУ г Омска"СОШ № 94"</t>
  </si>
  <si>
    <t xml:space="preserve">Шкабарня </t>
  </si>
  <si>
    <t xml:space="preserve">Антипова</t>
  </si>
  <si>
    <t xml:space="preserve">Колмагорова</t>
  </si>
  <si>
    <t xml:space="preserve"> НОУ ДОО "Центр образования и развития"</t>
  </si>
  <si>
    <t xml:space="preserve">Лаврик</t>
  </si>
  <si>
    <t xml:space="preserve">Любовь</t>
  </si>
  <si>
    <t xml:space="preserve">Попова</t>
  </si>
  <si>
    <t xml:space="preserve">Юлия</t>
  </si>
  <si>
    <t xml:space="preserve">Рейнгольд</t>
  </si>
  <si>
    <t xml:space="preserve">Никитин </t>
  </si>
  <si>
    <t xml:space="preserve">Ташимова</t>
  </si>
  <si>
    <t xml:space="preserve">Диляра</t>
  </si>
  <si>
    <t xml:space="preserve">Асылбековна</t>
  </si>
  <si>
    <t xml:space="preserve">БОУ г Омска"СОШ № 53"</t>
  </si>
  <si>
    <t xml:space="preserve">Курманбакеева</t>
  </si>
  <si>
    <t xml:space="preserve">Лилия</t>
  </si>
  <si>
    <t xml:space="preserve">Ренатовна</t>
  </si>
  <si>
    <t xml:space="preserve">Третьякова</t>
  </si>
  <si>
    <t xml:space="preserve">Александровна </t>
  </si>
  <si>
    <t xml:space="preserve">Вдовина</t>
  </si>
  <si>
    <t xml:space="preserve">Ситникова</t>
  </si>
  <si>
    <t xml:space="preserve">Кузнецов</t>
  </si>
  <si>
    <t xml:space="preserve">Георгий</t>
  </si>
  <si>
    <t xml:space="preserve">Леонтьева</t>
  </si>
  <si>
    <t xml:space="preserve">Ольга </t>
  </si>
  <si>
    <t xml:space="preserve">Максимовна </t>
  </si>
  <si>
    <t xml:space="preserve">Германская</t>
  </si>
  <si>
    <t xml:space="preserve">БОУ г Омска"Гимназия № 85"</t>
  </si>
  <si>
    <t xml:space="preserve">Ленский</t>
  </si>
  <si>
    <t xml:space="preserve">Петр</t>
  </si>
  <si>
    <t xml:space="preserve">Михайлович</t>
  </si>
  <si>
    <t xml:space="preserve">Лейфрид</t>
  </si>
  <si>
    <t xml:space="preserve">Элина </t>
  </si>
  <si>
    <t xml:space="preserve">Олеговна </t>
  </si>
  <si>
    <t xml:space="preserve">Черникова</t>
  </si>
  <si>
    <t xml:space="preserve">Курочкина</t>
  </si>
  <si>
    <t xml:space="preserve">Кясарин</t>
  </si>
  <si>
    <t xml:space="preserve">Цунетоцевна</t>
  </si>
  <si>
    <t xml:space="preserve">Титова</t>
  </si>
  <si>
    <t xml:space="preserve">Тиминский</t>
  </si>
  <si>
    <t xml:space="preserve">Костюк</t>
  </si>
  <si>
    <t xml:space="preserve">Иванов</t>
  </si>
  <si>
    <t xml:space="preserve">Юрьевич</t>
  </si>
  <si>
    <t xml:space="preserve">Кукузей</t>
  </si>
  <si>
    <t xml:space="preserve">БОУ г Омска"Лицей № 137"</t>
  </si>
  <si>
    <t xml:space="preserve">Матушкина</t>
  </si>
  <si>
    <t xml:space="preserve">Щепанова</t>
  </si>
  <si>
    <t xml:space="preserve">Лямина</t>
  </si>
  <si>
    <t xml:space="preserve">Бай</t>
  </si>
  <si>
    <t xml:space="preserve">Добшикова</t>
  </si>
  <si>
    <t xml:space="preserve">Турик</t>
  </si>
  <si>
    <t xml:space="preserve">Атынтаева</t>
  </si>
  <si>
    <t xml:space="preserve">Алина</t>
  </si>
  <si>
    <t xml:space="preserve">Жаслановна</t>
  </si>
  <si>
    <t xml:space="preserve">БОУ г Омска"СОШ № 97 имени Л.Г. Полищук"</t>
  </si>
  <si>
    <t xml:space="preserve">Волкова</t>
  </si>
  <si>
    <t xml:space="preserve">БОУ г Омска"Инженерно-технологический лицей № 25"</t>
  </si>
  <si>
    <t xml:space="preserve">Смехнов</t>
  </si>
  <si>
    <t xml:space="preserve">Семен</t>
  </si>
  <si>
    <t xml:space="preserve">Ларионов</t>
  </si>
  <si>
    <t xml:space="preserve">Григорьевич</t>
  </si>
  <si>
    <t xml:space="preserve">БОУ г Омска"СОШ № 124"</t>
  </si>
  <si>
    <t xml:space="preserve">Лебедева</t>
  </si>
  <si>
    <t xml:space="preserve">БОУ г Омска"Гимназия № 84"</t>
  </si>
  <si>
    <t xml:space="preserve">Светенко</t>
  </si>
  <si>
    <t xml:space="preserve">Черкасова</t>
  </si>
  <si>
    <t xml:space="preserve">Анастасия </t>
  </si>
  <si>
    <t xml:space="preserve">БОУ г Омска"Гимназия № 69 им. Чередова И.М."</t>
  </si>
  <si>
    <t xml:space="preserve">Бостыбаев</t>
  </si>
  <si>
    <t xml:space="preserve">Самир</t>
  </si>
  <si>
    <t xml:space="preserve">Сабитович</t>
  </si>
  <si>
    <t xml:space="preserve">Страгис</t>
  </si>
  <si>
    <t xml:space="preserve">Андрей</t>
  </si>
  <si>
    <t xml:space="preserve">Алексеевич</t>
  </si>
  <si>
    <t xml:space="preserve">Рыбак</t>
  </si>
  <si>
    <t xml:space="preserve">БОУ г Омска"СОШ № 127"</t>
  </si>
  <si>
    <t xml:space="preserve">Рябовалов</t>
  </si>
  <si>
    <t xml:space="preserve">Зырянова</t>
  </si>
  <si>
    <t xml:space="preserve">НОУ ДОО "Центр образования и развития"</t>
  </si>
  <si>
    <t xml:space="preserve">Зернов</t>
  </si>
  <si>
    <t xml:space="preserve">Семён</t>
  </si>
  <si>
    <t xml:space="preserve">Васильевич</t>
  </si>
  <si>
    <t xml:space="preserve">Хацевская</t>
  </si>
  <si>
    <t xml:space="preserve">Панасенко  </t>
  </si>
  <si>
    <t xml:space="preserve">Кузнецова</t>
  </si>
  <si>
    <t xml:space="preserve">Аристова  </t>
  </si>
  <si>
    <t xml:space="preserve">Русских</t>
  </si>
  <si>
    <t xml:space="preserve">БОУ г Омска"Гимназия № 12 имени Героя Советского Союза  В.П. Горячева"</t>
  </si>
  <si>
    <t xml:space="preserve">Рябушкин</t>
  </si>
  <si>
    <t xml:space="preserve">Родион</t>
  </si>
  <si>
    <t xml:space="preserve">Горелик</t>
  </si>
  <si>
    <t xml:space="preserve">Рада</t>
  </si>
  <si>
    <t xml:space="preserve">Гришанина</t>
  </si>
  <si>
    <t xml:space="preserve">Устинова</t>
  </si>
  <si>
    <t xml:space="preserve">Гришунина</t>
  </si>
  <si>
    <t xml:space="preserve">БОУ г Омска"СОШ № 142"</t>
  </si>
  <si>
    <t xml:space="preserve">Николенко</t>
  </si>
  <si>
    <t xml:space="preserve">Евгения</t>
  </si>
  <si>
    <t xml:space="preserve">Чилина</t>
  </si>
  <si>
    <t xml:space="preserve">БОУ г Омска"СОШ № 27"</t>
  </si>
  <si>
    <t xml:space="preserve">Брюженцов</t>
  </si>
  <si>
    <t xml:space="preserve">Каушлиева</t>
  </si>
  <si>
    <t xml:space="preserve">Эллина</t>
  </si>
  <si>
    <t xml:space="preserve">Григорьевна</t>
  </si>
  <si>
    <t xml:space="preserve">Шептунов</t>
  </si>
  <si>
    <t xml:space="preserve">Алексмеевич</t>
  </si>
  <si>
    <t xml:space="preserve">Каретин</t>
  </si>
  <si>
    <t xml:space="preserve">Полуянов</t>
  </si>
  <si>
    <t xml:space="preserve">Данила</t>
  </si>
  <si>
    <t xml:space="preserve">Салимова </t>
  </si>
  <si>
    <t xml:space="preserve">Айтач</t>
  </si>
  <si>
    <t xml:space="preserve">Намиг кызы</t>
  </si>
  <si>
    <t xml:space="preserve">Терёшечкина</t>
  </si>
  <si>
    <t xml:space="preserve">Николаевна </t>
  </si>
  <si>
    <t xml:space="preserve">Тиль</t>
  </si>
  <si>
    <t xml:space="preserve">Варвара</t>
  </si>
  <si>
    <t xml:space="preserve">Барсукова</t>
  </si>
  <si>
    <t xml:space="preserve">Юшкевич Марина Владимировна </t>
  </si>
  <si>
    <t xml:space="preserve">Вишнякова Марина Юрьевна</t>
  </si>
  <si>
    <t xml:space="preserve">Змановская Мария Викторовна</t>
  </si>
  <si>
    <t xml:space="preserve">Ирбулатова Елена Петровна</t>
  </si>
  <si>
    <t xml:space="preserve">Каткова Яна Евгеньевна</t>
  </si>
  <si>
    <t xml:space="preserve">Клевакина Юлия Николаевна</t>
  </si>
  <si>
    <t xml:space="preserve">Копьева Татьяна Владимировна</t>
  </si>
  <si>
    <t xml:space="preserve">Кривошеина Светлана Владимировна</t>
  </si>
  <si>
    <t xml:space="preserve">Вишневская Марина Юрьевна</t>
  </si>
  <si>
    <t xml:space="preserve">Стружко Наталия Григорьевна</t>
  </si>
  <si>
    <t xml:space="preserve">Шарифбаева Парвина Абдукахоровна</t>
  </si>
  <si>
    <t xml:space="preserve">Торба Лариса Викторовна</t>
  </si>
  <si>
    <t xml:space="preserve">Чаунина Ольга Владимировна</t>
  </si>
  <si>
    <t xml:space="preserve">БОУ г Омска "СОШ №37"</t>
  </si>
  <si>
    <t xml:space="preserve">9 класс</t>
  </si>
  <si>
    <t xml:space="preserve">I тур </t>
  </si>
  <si>
    <t xml:space="preserve">Клочкова</t>
  </si>
  <si>
    <t xml:space="preserve">Кубеева</t>
  </si>
  <si>
    <t xml:space="preserve">Камилла</t>
  </si>
  <si>
    <t xml:space="preserve">Рустамовна</t>
  </si>
  <si>
    <t xml:space="preserve">БОУ г Омска "Гимназия № 19"</t>
  </si>
  <si>
    <t xml:space="preserve">Кожемякина</t>
  </si>
  <si>
    <t xml:space="preserve">БОУ г Омска "СОШ № 132"</t>
  </si>
  <si>
    <t xml:space="preserve">Трущенкова</t>
  </si>
  <si>
    <t xml:space="preserve">Станиславовна</t>
  </si>
  <si>
    <t xml:space="preserve">Саверская</t>
  </si>
  <si>
    <t xml:space="preserve">БОУ г Омска "Лицей № 74"</t>
  </si>
  <si>
    <t xml:space="preserve">Мережко</t>
  </si>
  <si>
    <t xml:space="preserve">Викторовна</t>
  </si>
  <si>
    <t xml:space="preserve">БОУ г Омска "Гимназия № 115"</t>
  </si>
  <si>
    <t xml:space="preserve">Басаргин</t>
  </si>
  <si>
    <t xml:space="preserve">Леонид</t>
  </si>
  <si>
    <t xml:space="preserve">БОУ г Омска "Лицей № 64"</t>
  </si>
  <si>
    <t xml:space="preserve">Назаров</t>
  </si>
  <si>
    <t xml:space="preserve">Феликс</t>
  </si>
  <si>
    <t xml:space="preserve">БОУ г Омска "СОШ № 94"</t>
  </si>
  <si>
    <t xml:space="preserve">Левин</t>
  </si>
  <si>
    <t xml:space="preserve">Прошунин</t>
  </si>
  <si>
    <t xml:space="preserve">Филина</t>
  </si>
  <si>
    <t xml:space="preserve">Ангелина</t>
  </si>
  <si>
    <t xml:space="preserve">БОУ г Омска "Гимназия № 150 "</t>
  </si>
  <si>
    <t xml:space="preserve">Вдовин</t>
  </si>
  <si>
    <t xml:space="preserve">Никита </t>
  </si>
  <si>
    <t xml:space="preserve">БОУ г Омска "Лицей № 137"</t>
  </si>
  <si>
    <t xml:space="preserve">Власкина</t>
  </si>
  <si>
    <t xml:space="preserve">Татьяна</t>
  </si>
  <si>
    <t xml:space="preserve">БОУ г Омска "Инженерно-технологический лицей № 25"</t>
  </si>
  <si>
    <t xml:space="preserve">Печурин</t>
  </si>
  <si>
    <t xml:space="preserve">Ходоркина</t>
  </si>
  <si>
    <t xml:space="preserve">БОУ г Омска "Гимназия № 146"</t>
  </si>
  <si>
    <t xml:space="preserve">Скокова</t>
  </si>
  <si>
    <t xml:space="preserve">БОУ г Омска "СОШ с углубленным изучением отдельных предметов № 73"</t>
  </si>
  <si>
    <t xml:space="preserve">Кононова</t>
  </si>
  <si>
    <t xml:space="preserve">Чучмарь</t>
  </si>
  <si>
    <t xml:space="preserve">Тамара</t>
  </si>
  <si>
    <t xml:space="preserve">Албатов </t>
  </si>
  <si>
    <t xml:space="preserve">Константин</t>
  </si>
  <si>
    <t xml:space="preserve">Мисник </t>
  </si>
  <si>
    <t xml:space="preserve">Светлана </t>
  </si>
  <si>
    <t xml:space="preserve">Зинаков</t>
  </si>
  <si>
    <t xml:space="preserve">Семен </t>
  </si>
  <si>
    <t xml:space="preserve">Пикус</t>
  </si>
  <si>
    <t xml:space="preserve">Николаевич</t>
  </si>
  <si>
    <t xml:space="preserve">БОУ г Омска "СОШ № 142"</t>
  </si>
  <si>
    <t xml:space="preserve">Ридигер</t>
  </si>
  <si>
    <t xml:space="preserve">БОУ г Омска "Лицей "БИТ"</t>
  </si>
  <si>
    <t xml:space="preserve">Белецкая</t>
  </si>
  <si>
    <t xml:space="preserve">Пасечник</t>
  </si>
  <si>
    <t xml:space="preserve">Алимжанова</t>
  </si>
  <si>
    <t xml:space="preserve">Кажкаримов </t>
  </si>
  <si>
    <t xml:space="preserve">Асхат</t>
  </si>
  <si>
    <t xml:space="preserve">Айнабекович</t>
  </si>
  <si>
    <t xml:space="preserve">Бурмистрова </t>
  </si>
  <si>
    <t xml:space="preserve">Заушицин</t>
  </si>
  <si>
    <t xml:space="preserve">Антон</t>
  </si>
  <si>
    <t xml:space="preserve">БОУ г Омска "Гимназия № 62"</t>
  </si>
  <si>
    <t xml:space="preserve">Исакова </t>
  </si>
  <si>
    <t xml:space="preserve">Геннадьевна</t>
  </si>
  <si>
    <t xml:space="preserve">БОУ г Омска "Лицей № 149"</t>
  </si>
  <si>
    <t xml:space="preserve">Каньшина</t>
  </si>
  <si>
    <t xml:space="preserve">Дмитриченко</t>
  </si>
  <si>
    <t xml:space="preserve">Матвеец </t>
  </si>
  <si>
    <t xml:space="preserve">БОУ г Омска "Гимназия № 76"</t>
  </si>
  <si>
    <t xml:space="preserve">Козловская</t>
  </si>
  <si>
    <t xml:space="preserve">Слуцкий</t>
  </si>
  <si>
    <t xml:space="preserve">Куршин</t>
  </si>
  <si>
    <t xml:space="preserve">Игорь</t>
  </si>
  <si>
    <t xml:space="preserve">Борисович</t>
  </si>
  <si>
    <t xml:space="preserve">Раевский</t>
  </si>
  <si>
    <t xml:space="preserve">Карташова</t>
  </si>
  <si>
    <t xml:space="preserve">БОУ г Омска "СОШ № 81"</t>
  </si>
  <si>
    <t xml:space="preserve">Ворончихина</t>
  </si>
  <si>
    <t xml:space="preserve">БОУ г Омска "Гимназия № 140"</t>
  </si>
  <si>
    <t xml:space="preserve">Мирюк</t>
  </si>
  <si>
    <t xml:space="preserve">Захаров</t>
  </si>
  <si>
    <t xml:space="preserve">Фомина</t>
  </si>
  <si>
    <t xml:space="preserve">Эдуардовна</t>
  </si>
  <si>
    <t xml:space="preserve">Грачев   </t>
  </si>
  <si>
    <t xml:space="preserve">Всеволод</t>
  </si>
  <si>
    <t xml:space="preserve">Молчанов</t>
  </si>
  <si>
    <t xml:space="preserve">Бальцежак</t>
  </si>
  <si>
    <t xml:space="preserve">Плесовских</t>
  </si>
  <si>
    <t xml:space="preserve">Володькова</t>
  </si>
  <si>
    <t xml:space="preserve">БОУ г Омска "СОШ № 56 с углубленным изучением отдельных предметов"</t>
  </si>
  <si>
    <t xml:space="preserve">Юферев</t>
  </si>
  <si>
    <t xml:space="preserve"> Семен</t>
  </si>
  <si>
    <t xml:space="preserve">Левченко</t>
  </si>
  <si>
    <t xml:space="preserve">Наталья</t>
  </si>
  <si>
    <t xml:space="preserve">БОУ г Омска "Гимназия № 84"</t>
  </si>
  <si>
    <t xml:space="preserve">Мальченко</t>
  </si>
  <si>
    <t xml:space="preserve">Жданова </t>
  </si>
  <si>
    <t xml:space="preserve">Кустова </t>
  </si>
  <si>
    <t xml:space="preserve">София </t>
  </si>
  <si>
    <t xml:space="preserve">Шмурыгин </t>
  </si>
  <si>
    <t xml:space="preserve">Владимир</t>
  </si>
  <si>
    <t xml:space="preserve">Михеева </t>
  </si>
  <si>
    <t xml:space="preserve">Портнова</t>
  </si>
  <si>
    <t xml:space="preserve">Колмогорова</t>
  </si>
  <si>
    <t xml:space="preserve">Златослава</t>
  </si>
  <si>
    <t xml:space="preserve">Мкртчян</t>
  </si>
  <si>
    <t xml:space="preserve">Самохвалова</t>
  </si>
  <si>
    <t xml:space="preserve">Родионова</t>
  </si>
  <si>
    <t xml:space="preserve">Кугаевская </t>
  </si>
  <si>
    <t xml:space="preserve">Евгеньевна </t>
  </si>
  <si>
    <t xml:space="preserve">Стаценко</t>
  </si>
  <si>
    <t xml:space="preserve">БОУ г Омска "Лицей № 92"</t>
  </si>
  <si>
    <t xml:space="preserve">Егорова</t>
  </si>
  <si>
    <t xml:space="preserve">Дружинина</t>
  </si>
  <si>
    <t xml:space="preserve">Анатольевна</t>
  </si>
  <si>
    <t xml:space="preserve">Гультяева</t>
  </si>
  <si>
    <t xml:space="preserve">Позюмская</t>
  </si>
  <si>
    <t xml:space="preserve">Христус </t>
  </si>
  <si>
    <t xml:space="preserve">Перминов</t>
  </si>
  <si>
    <t xml:space="preserve">Артур</t>
  </si>
  <si>
    <t xml:space="preserve">Васильченко</t>
  </si>
  <si>
    <t xml:space="preserve">Тимофеева</t>
  </si>
  <si>
    <t xml:space="preserve">Делова </t>
  </si>
  <si>
    <t xml:space="preserve">Елизавета </t>
  </si>
  <si>
    <t xml:space="preserve">БОУ г Омска "СОШ № 24"</t>
  </si>
  <si>
    <t xml:space="preserve">Вечерская</t>
  </si>
  <si>
    <t xml:space="preserve">Илинична</t>
  </si>
  <si>
    <t xml:space="preserve">Андросова</t>
  </si>
  <si>
    <t xml:space="preserve">Данилова</t>
  </si>
  <si>
    <t xml:space="preserve">Федореева</t>
  </si>
  <si>
    <t xml:space="preserve">Милана</t>
  </si>
  <si>
    <t xml:space="preserve">Ярошенко</t>
  </si>
  <si>
    <t xml:space="preserve">Поручаев</t>
  </si>
  <si>
    <t xml:space="preserve">Богдан</t>
  </si>
  <si>
    <t xml:space="preserve">Жеребцова  </t>
  </si>
  <si>
    <t xml:space="preserve">Надежда</t>
  </si>
  <si>
    <t xml:space="preserve">Краснова</t>
  </si>
  <si>
    <t xml:space="preserve">БОУ г Омска "СОШ № 16"</t>
  </si>
  <si>
    <t xml:space="preserve">Оболенская</t>
  </si>
  <si>
    <t xml:space="preserve">БОУ г Омска "СОШ № 144"</t>
  </si>
  <si>
    <t xml:space="preserve">Усова </t>
  </si>
  <si>
    <t xml:space="preserve">Аедреевна</t>
  </si>
  <si>
    <t xml:space="preserve">Роева</t>
  </si>
  <si>
    <t xml:space="preserve">БОУ г Омска "СОШ № 101"</t>
  </si>
  <si>
    <t xml:space="preserve">Мельников</t>
  </si>
  <si>
    <t xml:space="preserve">Витальевич</t>
  </si>
  <si>
    <t xml:space="preserve">Еремина</t>
  </si>
  <si>
    <t xml:space="preserve">Ледовских</t>
  </si>
  <si>
    <t xml:space="preserve">Курманов</t>
  </si>
  <si>
    <t xml:space="preserve">БОУ г Омска "СОШ № 123 с углубленным изучением отдельных предметов им. Охрименко О.И."</t>
  </si>
  <si>
    <t xml:space="preserve">Фоменко </t>
  </si>
  <si>
    <t xml:space="preserve">Чугальская  </t>
  </si>
  <si>
    <t xml:space="preserve">Дюжева</t>
  </si>
  <si>
    <t xml:space="preserve">БОУ г Омска "СОШ № 17"</t>
  </si>
  <si>
    <t xml:space="preserve">Третьяков</t>
  </si>
  <si>
    <t xml:space="preserve">Курманова</t>
  </si>
  <si>
    <t xml:space="preserve">Аида</t>
  </si>
  <si>
    <t xml:space="preserve">Жоламановна</t>
  </si>
  <si>
    <t xml:space="preserve">БОУ г Омска "СОШ № 68"</t>
  </si>
  <si>
    <t xml:space="preserve">Якумова</t>
  </si>
  <si>
    <t xml:space="preserve">Булатова</t>
  </si>
  <si>
    <t xml:space="preserve">Тимуровна</t>
  </si>
  <si>
    <t xml:space="preserve">Попова </t>
  </si>
  <si>
    <t xml:space="preserve">БОУ г Омска "Лицей № 66"</t>
  </si>
  <si>
    <t xml:space="preserve">Карпенко</t>
  </si>
  <si>
    <t xml:space="preserve">Тимохина</t>
  </si>
  <si>
    <t xml:space="preserve">Куандыкова</t>
  </si>
  <si>
    <t xml:space="preserve">Айсулу</t>
  </si>
  <si>
    <t xml:space="preserve">Маратовна</t>
  </si>
  <si>
    <t xml:space="preserve">Багаутдинова</t>
  </si>
  <si>
    <t xml:space="preserve">Тахировна</t>
  </si>
  <si>
    <t xml:space="preserve">Проничева</t>
  </si>
  <si>
    <t xml:space="preserve">Светлана</t>
  </si>
  <si>
    <t xml:space="preserve">БОУ г Омска "Гимназия № 159 "</t>
  </si>
  <si>
    <t xml:space="preserve">Белова </t>
  </si>
  <si>
    <t xml:space="preserve">БОУ г Омска "Гимназия № 85"</t>
  </si>
  <si>
    <t xml:space="preserve">Зельцова</t>
  </si>
  <si>
    <t xml:space="preserve">Андрюшина</t>
  </si>
  <si>
    <t xml:space="preserve">БОУ г Омска "Гимназия № 69 им. Чередова И.М."</t>
  </si>
  <si>
    <t xml:space="preserve">Иванченко</t>
  </si>
  <si>
    <t xml:space="preserve">Щукина</t>
  </si>
  <si>
    <t xml:space="preserve">Восквицова</t>
  </si>
  <si>
    <t xml:space="preserve">Катерина</t>
  </si>
  <si>
    <t xml:space="preserve">Гаврилова </t>
  </si>
  <si>
    <t xml:space="preserve">Олеся</t>
  </si>
  <si>
    <t xml:space="preserve">БОУ г Омска "СОШ № 151"</t>
  </si>
  <si>
    <t xml:space="preserve">Шкрабова</t>
  </si>
  <si>
    <t xml:space="preserve">Боровиков</t>
  </si>
  <si>
    <t xml:space="preserve">Романович</t>
  </si>
  <si>
    <t xml:space="preserve">Артамонова</t>
  </si>
  <si>
    <t xml:space="preserve">БОУ г Омска "СОШ № 110"</t>
  </si>
  <si>
    <t xml:space="preserve">Морланг</t>
  </si>
  <si>
    <t xml:space="preserve">Башинская</t>
  </si>
  <si>
    <t xml:space="preserve">Лунин</t>
  </si>
  <si>
    <t xml:space="preserve">БОУ г Омска "Гимназия № 147"</t>
  </si>
  <si>
    <t xml:space="preserve">Ровинская</t>
  </si>
  <si>
    <t xml:space="preserve">Глухова  </t>
  </si>
  <si>
    <t xml:space="preserve">Полозова</t>
  </si>
  <si>
    <t xml:space="preserve">Пожарова  </t>
  </si>
  <si>
    <t xml:space="preserve">Нестеренко</t>
  </si>
  <si>
    <t xml:space="preserve">Высоцкий</t>
  </si>
  <si>
    <t xml:space="preserve">Глеб</t>
  </si>
  <si>
    <t xml:space="preserve">Триппель</t>
  </si>
  <si>
    <t xml:space="preserve">Дзисюк</t>
  </si>
  <si>
    <t xml:space="preserve">БОУ г Омска "Лицей № 143"</t>
  </si>
  <si>
    <t xml:space="preserve">Руденко</t>
  </si>
  <si>
    <t xml:space="preserve">Валентина </t>
  </si>
  <si>
    <t xml:space="preserve">Юрьева</t>
  </si>
  <si>
    <t xml:space="preserve">БОУ г Омска "СОШ № 99 с углубленным изучением отдельных предметов"</t>
  </si>
  <si>
    <t xml:space="preserve">Бушля </t>
  </si>
  <si>
    <t xml:space="preserve">Галина</t>
  </si>
  <si>
    <t xml:space="preserve">Кондрашова </t>
  </si>
  <si>
    <t xml:space="preserve">БОУ г Омска "СОШ № 42"</t>
  </si>
  <si>
    <t xml:space="preserve">Воробьева</t>
  </si>
  <si>
    <t xml:space="preserve">Председатель жюри:                                </t>
  </si>
  <si>
    <t xml:space="preserve">Митина Марина Ивановна </t>
  </si>
  <si>
    <t xml:space="preserve">Члены жюри:</t>
  </si>
  <si>
    <t xml:space="preserve">Бегалимова Регина Дмитриевна</t>
  </si>
  <si>
    <t xml:space="preserve">Беда Елена Юрьевна</t>
  </si>
  <si>
    <t xml:space="preserve">Васькова Марина Юрьевна</t>
  </si>
  <si>
    <t xml:space="preserve">Кульмагамбетова Фарида Хабиновна</t>
  </si>
  <si>
    <t xml:space="preserve">Лисицина Надежда Валерьевна</t>
  </si>
  <si>
    <t xml:space="preserve">Лобова Татьяна Ивановна</t>
  </si>
  <si>
    <t xml:space="preserve">Ляшенко Елена Ивановна</t>
  </si>
  <si>
    <t xml:space="preserve">Модина Любовь Васильевна</t>
  </si>
  <si>
    <t xml:space="preserve">Полукеева Ирина Владимировна</t>
  </si>
  <si>
    <t xml:space="preserve">Титанакова  Надежда Константиновна</t>
  </si>
  <si>
    <t xml:space="preserve">Чередова Любовь Владимировна                                     </t>
  </si>
  <si>
    <t xml:space="preserve">10 класс</t>
  </si>
  <si>
    <t xml:space="preserve">Кузовков</t>
  </si>
  <si>
    <t xml:space="preserve">Арсений</t>
  </si>
  <si>
    <t xml:space="preserve">БОУ г Омска "Личей "БИТ"</t>
  </si>
  <si>
    <t xml:space="preserve">Матвеев</t>
  </si>
  <si>
    <t xml:space="preserve">Дьяченко</t>
  </si>
  <si>
    <t xml:space="preserve">БОУ г Омска "Лицей № 145"</t>
  </si>
  <si>
    <t xml:space="preserve">Барташевич</t>
  </si>
  <si>
    <t xml:space="preserve">БОУ г Омска "СОШ № 135 имени Героя Советского Союза Алексея Петровича Дмитриева"</t>
  </si>
  <si>
    <t xml:space="preserve">Дектярев</t>
  </si>
  <si>
    <t xml:space="preserve">Валерьевич</t>
  </si>
  <si>
    <t xml:space="preserve">Песоцкий</t>
  </si>
  <si>
    <t xml:space="preserve">Лапаницина</t>
  </si>
  <si>
    <t xml:space="preserve">«МОЦРО № 117»</t>
  </si>
  <si>
    <t xml:space="preserve">Юревич</t>
  </si>
  <si>
    <t xml:space="preserve">Хилько </t>
  </si>
  <si>
    <t xml:space="preserve">Кокунина</t>
  </si>
  <si>
    <t xml:space="preserve">Аббасова</t>
  </si>
  <si>
    <t xml:space="preserve">Сема</t>
  </si>
  <si>
    <t xml:space="preserve">Вагифовна</t>
  </si>
  <si>
    <t xml:space="preserve">БОУ г Омска "СОШ № 108"</t>
  </si>
  <si>
    <t xml:space="preserve">Мохова</t>
  </si>
  <si>
    <t xml:space="preserve">Осипова</t>
  </si>
  <si>
    <t xml:space="preserve">Шукшина</t>
  </si>
  <si>
    <t xml:space="preserve">Мясников</t>
  </si>
  <si>
    <t xml:space="preserve">Лев</t>
  </si>
  <si>
    <t xml:space="preserve"> Степурина</t>
  </si>
  <si>
    <t xml:space="preserve">Ягодина</t>
  </si>
  <si>
    <t xml:space="preserve">Винтер</t>
  </si>
  <si>
    <t xml:space="preserve">Кулькова </t>
  </si>
  <si>
    <t xml:space="preserve">Варис</t>
  </si>
  <si>
    <t xml:space="preserve">Макаров</t>
  </si>
  <si>
    <t xml:space="preserve">Левчук</t>
  </si>
  <si>
    <t xml:space="preserve">БОУ г Омска "Гимназия № 75"</t>
  </si>
  <si>
    <t xml:space="preserve">Климова</t>
  </si>
  <si>
    <t xml:space="preserve">Стойлова </t>
  </si>
  <si>
    <t xml:space="preserve">Вакарин</t>
  </si>
  <si>
    <t xml:space="preserve">Карапетян</t>
  </si>
  <si>
    <t xml:space="preserve">Гарегинович</t>
  </si>
  <si>
    <t xml:space="preserve">Киселевский</t>
  </si>
  <si>
    <t xml:space="preserve">БОУ г Омска "СОШ № 109 с углубленным изучением отдельных предметов"</t>
  </si>
  <si>
    <t xml:space="preserve">Дмитрюк</t>
  </si>
  <si>
    <t xml:space="preserve">Вячеславович</t>
  </si>
  <si>
    <t xml:space="preserve">Морев</t>
  </si>
  <si>
    <t xml:space="preserve">Кутузов</t>
  </si>
  <si>
    <t xml:space="preserve">БОУ г Омска "СОШ № 58"</t>
  </si>
  <si>
    <t xml:space="preserve">Головина</t>
  </si>
  <si>
    <t xml:space="preserve">Лариса</t>
  </si>
  <si>
    <t xml:space="preserve">Половинкина</t>
  </si>
  <si>
    <t xml:space="preserve">БОУ г Омска "СОШ № 7"</t>
  </si>
  <si>
    <t xml:space="preserve">Татаринова</t>
  </si>
  <si>
    <t xml:space="preserve">Гаркуша</t>
  </si>
  <si>
    <t xml:space="preserve">Бунзя</t>
  </si>
  <si>
    <t xml:space="preserve">Фоменко</t>
  </si>
  <si>
    <t xml:space="preserve">Казанкова</t>
  </si>
  <si>
    <t xml:space="preserve">Малышко </t>
  </si>
  <si>
    <t xml:space="preserve">Филиппенко</t>
  </si>
  <si>
    <t xml:space="preserve">Мартынова</t>
  </si>
  <si>
    <t xml:space="preserve">БОУ г Омска "СОШ № 38 с углубленным изучением отдельных предметов"</t>
  </si>
  <si>
    <t xml:space="preserve">Шишмакова</t>
  </si>
  <si>
    <t xml:space="preserve">Ищенко</t>
  </si>
  <si>
    <t xml:space="preserve">Олифер</t>
  </si>
  <si>
    <t xml:space="preserve">Кулакова </t>
  </si>
  <si>
    <t xml:space="preserve">Голиков</t>
  </si>
  <si>
    <t xml:space="preserve">Богатов</t>
  </si>
  <si>
    <t xml:space="preserve">Тимофей</t>
  </si>
  <si>
    <t xml:space="preserve">Ефимова</t>
  </si>
  <si>
    <t xml:space="preserve">БОУ г Омска "СОШ № 61"</t>
  </si>
  <si>
    <t xml:space="preserve">Бедрин</t>
  </si>
  <si>
    <t xml:space="preserve">Шастина</t>
  </si>
  <si>
    <t xml:space="preserve">Злата</t>
  </si>
  <si>
    <t xml:space="preserve">Олегович</t>
  </si>
  <si>
    <t xml:space="preserve">Курбатова</t>
  </si>
  <si>
    <t xml:space="preserve">Винникова</t>
  </si>
  <si>
    <t xml:space="preserve">Сверлова</t>
  </si>
  <si>
    <t xml:space="preserve">Путий </t>
  </si>
  <si>
    <t xml:space="preserve">Терещенко</t>
  </si>
  <si>
    <t xml:space="preserve">Алена</t>
  </si>
  <si>
    <t xml:space="preserve">Деришева</t>
  </si>
  <si>
    <t xml:space="preserve">Бутакова </t>
  </si>
  <si>
    <t xml:space="preserve">БОУ г Омска "Гимназия № 12 имени Героя Советского Союза  В.П. Горячева"</t>
  </si>
  <si>
    <t xml:space="preserve">Долгих </t>
  </si>
  <si>
    <t xml:space="preserve">Анненнкова</t>
  </si>
  <si>
    <t xml:space="preserve">Манукян</t>
  </si>
  <si>
    <t xml:space="preserve">Вахтанговна</t>
  </si>
  <si>
    <t xml:space="preserve">Еловик</t>
  </si>
  <si>
    <t xml:space="preserve"> НОУ ДОО "Центр образования и развития" </t>
  </si>
  <si>
    <t xml:space="preserve">Литвинова</t>
  </si>
  <si>
    <t xml:space="preserve">Лущикова</t>
  </si>
  <si>
    <t xml:space="preserve">Кирилловна</t>
  </si>
  <si>
    <t xml:space="preserve">Тюлькин</t>
  </si>
  <si>
    <t xml:space="preserve">Гошкадера </t>
  </si>
  <si>
    <t xml:space="preserve">Кикоть</t>
  </si>
  <si>
    <t xml:space="preserve">Жигулина</t>
  </si>
  <si>
    <t xml:space="preserve">Белоусова</t>
  </si>
  <si>
    <t xml:space="preserve">Кулик </t>
  </si>
  <si>
    <t xml:space="preserve">Новичкова</t>
  </si>
  <si>
    <t xml:space="preserve">Ильинична</t>
  </si>
  <si>
    <t xml:space="preserve">Морозова </t>
  </si>
  <si>
    <t xml:space="preserve">Зацепилина</t>
  </si>
  <si>
    <t xml:space="preserve">Кочергина </t>
  </si>
  <si>
    <t xml:space="preserve">Санникова</t>
  </si>
  <si>
    <t xml:space="preserve">Бижанов</t>
  </si>
  <si>
    <t xml:space="preserve">Расул</t>
  </si>
  <si>
    <t xml:space="preserve">Сунгатович</t>
  </si>
  <si>
    <t xml:space="preserve">Амоликян</t>
  </si>
  <si>
    <t xml:space="preserve">Рубина</t>
  </si>
  <si>
    <t xml:space="preserve">Гариковна</t>
  </si>
  <si>
    <t xml:space="preserve">Крещановская </t>
  </si>
  <si>
    <t xml:space="preserve">Плехова</t>
  </si>
  <si>
    <t xml:space="preserve">Вадимовна </t>
  </si>
  <si>
    <t xml:space="preserve">Апушева</t>
  </si>
  <si>
    <t xml:space="preserve">Кривов </t>
  </si>
  <si>
    <t xml:space="preserve">Иващенко</t>
  </si>
  <si>
    <t xml:space="preserve">Гут</t>
  </si>
  <si>
    <t xml:space="preserve">БОУ г Омска "Гимназия № 43"</t>
  </si>
  <si>
    <t xml:space="preserve">Крикунова</t>
  </si>
  <si>
    <t xml:space="preserve">Суинова</t>
  </si>
  <si>
    <t xml:space="preserve">Карина</t>
  </si>
  <si>
    <t xml:space="preserve">БОУ г Омска "СОШ № 13 имени А.С. Пушкина"</t>
  </si>
  <si>
    <t xml:space="preserve">Папп  </t>
  </si>
  <si>
    <t xml:space="preserve">БОУ г Омска "Лицей № 54"</t>
  </si>
  <si>
    <t xml:space="preserve">Жучик</t>
  </si>
  <si>
    <t xml:space="preserve">Долгов</t>
  </si>
  <si>
    <t xml:space="preserve">Ефим</t>
  </si>
  <si>
    <t xml:space="preserve">Логинов</t>
  </si>
  <si>
    <t xml:space="preserve">Джалилова</t>
  </si>
  <si>
    <t xml:space="preserve">Наргиз</t>
  </si>
  <si>
    <t xml:space="preserve">Элизхан кызы</t>
  </si>
  <si>
    <t xml:space="preserve">Фаворова</t>
  </si>
  <si>
    <t xml:space="preserve">БОУ г Омска "СОШ № 11"</t>
  </si>
  <si>
    <t xml:space="preserve">Мещихина</t>
  </si>
  <si>
    <t xml:space="preserve">Абрамкова</t>
  </si>
  <si>
    <t xml:space="preserve">БОУ г Омска "СОШ № 95 с углубленным изучением отдельных предметов"</t>
  </si>
  <si>
    <t xml:space="preserve">Демченко</t>
  </si>
  <si>
    <t xml:space="preserve">БОУ г Омска "СОШ № 48"</t>
  </si>
  <si>
    <t xml:space="preserve">Игнатова</t>
  </si>
  <si>
    <t xml:space="preserve">Островская </t>
  </si>
  <si>
    <t xml:space="preserve">Леонидовна</t>
  </si>
  <si>
    <t xml:space="preserve">Турабаев Сайран Жексембаевич  </t>
  </si>
  <si>
    <t xml:space="preserve">Гоменюк Галина Евгеньевна    </t>
  </si>
  <si>
    <t xml:space="preserve">Дергачева Евгения Александровна</t>
  </si>
  <si>
    <t xml:space="preserve">Зайцева Светлана Ивановна</t>
  </si>
  <si>
    <t xml:space="preserve">Тимашкова Галина Александровна</t>
  </si>
  <si>
    <t xml:space="preserve">Фишер Наталья Павловна</t>
  </si>
  <si>
    <t xml:space="preserve">Шмакова Ирина Юрьевна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</si>
</sst>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General"/>
    <numFmt numFmtId="167" formatCode="0"/>
    <numFmt numFmtId="168" formatCode="0.0"/>
  </numFmts>
  <fonts count="14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204"/>
    </font>
    <font>
      <b val="true"/>
      <sz val="9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9"/>
      <name val="Times New Roman"/>
      <family val="1"/>
      <charset val="204"/>
    </font>
    <font>
      <b val="true"/>
      <i val="true"/>
      <sz val="9"/>
      <name val="Times New Roman"/>
      <family val="1"/>
      <charset val="204"/>
    </font>
    <font>
      <b val="true"/>
      <i val="true"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 val="true"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45"/>
  <sheetViews>
    <sheetView showFormulas="false" showGridLines="true" showRowColHeaders="true" showZeros="true" rightToLeft="false" tabSelected="false" showOutlineSymbols="true" defaultGridColor="true" view="normal" topLeftCell="A130" colorId="64" zoomScale="100" zoomScaleNormal="100" zoomScalePageLayoutView="100" workbookViewId="0">
      <selection pane="topLeft" activeCell="H76" activeCellId="0" sqref="H76:K76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41"/>
    <col collapsed="false" customWidth="true" hidden="false" outlineLevel="0" max="3" min="3" style="1" width="7.13"/>
    <col collapsed="false" customWidth="true" hidden="false" outlineLevel="0" max="4" min="4" style="1" width="11.55"/>
    <col collapsed="false" customWidth="true" hidden="false" outlineLevel="0" max="5" min="5" style="1" width="9.55"/>
    <col collapsed="false" customWidth="true" hidden="false" outlineLevel="0" max="6" min="6" style="1" width="12.69"/>
    <col collapsed="false" customWidth="true" hidden="false" outlineLevel="0" max="7" min="7" style="2" width="47.94"/>
    <col collapsed="false" customWidth="false" hidden="false" outlineLevel="0" max="14" min="8" style="1" width="9.13"/>
    <col collapsed="false" customWidth="true" hidden="false" outlineLevel="0" max="15" min="15" style="1" width="11.27"/>
    <col collapsed="false" customWidth="false" hidden="false" outlineLevel="0" max="257" min="16" style="1" width="9.13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</row>
    <row r="2" customFormat="false" ht="16.5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</row>
    <row r="3" customFormat="false" ht="17.25" hidden="false" customHeight="true" outlineLevel="0" collapsed="false">
      <c r="A3" s="8"/>
      <c r="B3" s="9" t="s">
        <v>2</v>
      </c>
      <c r="C3" s="9"/>
      <c r="D3" s="9"/>
      <c r="E3" s="10"/>
      <c r="F3" s="11" t="s">
        <v>3</v>
      </c>
      <c r="G3" s="11"/>
      <c r="H3" s="11"/>
      <c r="I3" s="11"/>
      <c r="J3" s="11"/>
      <c r="K3" s="11"/>
      <c r="L3" s="11"/>
      <c r="M3" s="11"/>
      <c r="N3" s="11"/>
      <c r="O3" s="11"/>
      <c r="P3" s="12"/>
      <c r="Q3" s="12"/>
      <c r="R3" s="12"/>
      <c r="S3" s="7"/>
    </row>
    <row r="4" customFormat="false" ht="17.25" hidden="false" customHeight="true" outlineLevel="0" collapsed="false">
      <c r="A4" s="8"/>
      <c r="B4" s="9" t="s">
        <v>4</v>
      </c>
      <c r="C4" s="9"/>
      <c r="D4" s="9"/>
      <c r="E4" s="9"/>
      <c r="F4" s="11" t="s">
        <v>5</v>
      </c>
      <c r="G4" s="11"/>
      <c r="H4" s="11"/>
      <c r="I4" s="11"/>
      <c r="J4" s="11"/>
      <c r="K4" s="11"/>
      <c r="L4" s="11"/>
      <c r="M4" s="11"/>
      <c r="N4" s="11"/>
      <c r="O4" s="11"/>
      <c r="P4" s="12"/>
      <c r="Q4" s="12"/>
      <c r="R4" s="12"/>
      <c r="S4" s="7"/>
    </row>
    <row r="5" customFormat="false" ht="17.25" hidden="false" customHeight="true" outlineLevel="0" collapsed="false">
      <c r="A5" s="13"/>
      <c r="B5" s="9" t="s">
        <v>6</v>
      </c>
      <c r="C5" s="9"/>
      <c r="D5" s="9"/>
      <c r="E5" s="10"/>
      <c r="F5" s="11" t="s">
        <v>7</v>
      </c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2"/>
      <c r="S5" s="7"/>
    </row>
    <row r="6" customFormat="false" ht="17.25" hidden="false" customHeight="true" outlineLevel="0" collapsed="false">
      <c r="A6" s="14"/>
      <c r="B6" s="15" t="s">
        <v>8</v>
      </c>
      <c r="C6" s="15"/>
      <c r="D6" s="15"/>
      <c r="E6" s="15"/>
      <c r="F6" s="16" t="s">
        <v>9</v>
      </c>
      <c r="G6" s="16"/>
      <c r="H6" s="16"/>
      <c r="I6" s="16"/>
      <c r="J6" s="16"/>
      <c r="K6" s="16"/>
      <c r="L6" s="16"/>
      <c r="M6" s="16"/>
      <c r="N6" s="16"/>
      <c r="O6" s="16"/>
      <c r="P6" s="2"/>
      <c r="Q6" s="2"/>
      <c r="R6" s="2"/>
      <c r="S6" s="7"/>
    </row>
    <row r="7" customFormat="false" ht="17.25" hidden="false" customHeight="true" outlineLevel="0" collapsed="false">
      <c r="A7" s="8"/>
      <c r="B7" s="17" t="s">
        <v>10</v>
      </c>
      <c r="C7" s="15"/>
      <c r="D7" s="18"/>
      <c r="E7" s="19"/>
      <c r="F7" s="20" t="s">
        <v>11</v>
      </c>
      <c r="G7" s="20"/>
      <c r="H7" s="20"/>
      <c r="I7" s="20"/>
      <c r="J7" s="20"/>
      <c r="K7" s="20"/>
      <c r="L7" s="20"/>
      <c r="M7" s="20"/>
      <c r="N7" s="20"/>
      <c r="O7" s="20"/>
      <c r="P7" s="21"/>
      <c r="Q7" s="21"/>
      <c r="R7" s="21"/>
      <c r="S7" s="7"/>
    </row>
    <row r="8" customFormat="false" ht="17.25" hidden="false" customHeight="true" outlineLevel="0" collapsed="false">
      <c r="A8" s="8"/>
      <c r="B8" s="15" t="s">
        <v>12</v>
      </c>
      <c r="C8" s="15"/>
      <c r="D8" s="15"/>
      <c r="E8" s="19"/>
      <c r="F8" s="16" t="n">
        <v>62</v>
      </c>
      <c r="G8" s="16"/>
      <c r="H8" s="16"/>
      <c r="I8" s="16"/>
      <c r="J8" s="16"/>
      <c r="K8" s="16"/>
      <c r="L8" s="16"/>
      <c r="M8" s="16"/>
      <c r="N8" s="16"/>
      <c r="O8" s="16"/>
      <c r="P8" s="22"/>
      <c r="Q8" s="22"/>
      <c r="R8" s="22"/>
      <c r="S8" s="7"/>
    </row>
    <row r="9" customFormat="false" ht="17.25" hidden="false" customHeight="true" outlineLevel="0" collapsed="false">
      <c r="A9" s="19"/>
      <c r="B9" s="19"/>
      <c r="C9" s="8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23"/>
      <c r="Q9" s="23"/>
      <c r="R9" s="23"/>
      <c r="S9" s="7"/>
    </row>
    <row r="10" customFormat="false" ht="15.75" hidden="false" customHeight="true" outlineLevel="0" collapsed="false">
      <c r="A10" s="19"/>
      <c r="B10" s="24" t="s">
        <v>13</v>
      </c>
      <c r="C10" s="24"/>
      <c r="D10" s="24"/>
      <c r="E10" s="24"/>
      <c r="F10" s="24"/>
      <c r="G10" s="24"/>
      <c r="H10" s="25" t="s">
        <v>14</v>
      </c>
      <c r="I10" s="25"/>
      <c r="J10" s="25"/>
      <c r="K10" s="25"/>
      <c r="L10" s="25"/>
      <c r="M10" s="24" t="s">
        <v>15</v>
      </c>
      <c r="N10" s="24"/>
      <c r="O10" s="24"/>
    </row>
    <row r="11" customFormat="false" ht="35.25" hidden="false" customHeight="true" outlineLevel="0" collapsed="false">
      <c r="A11" s="19"/>
      <c r="B11" s="24"/>
      <c r="C11" s="26" t="s">
        <v>16</v>
      </c>
      <c r="D11" s="26" t="s">
        <v>17</v>
      </c>
      <c r="E11" s="26" t="s">
        <v>18</v>
      </c>
      <c r="F11" s="26" t="s">
        <v>19</v>
      </c>
      <c r="G11" s="26" t="s">
        <v>20</v>
      </c>
      <c r="H11" s="27" t="s">
        <v>21</v>
      </c>
      <c r="I11" s="27" t="s">
        <v>22</v>
      </c>
      <c r="J11" s="27" t="s">
        <v>23</v>
      </c>
      <c r="K11" s="27" t="s">
        <v>24</v>
      </c>
      <c r="L11" s="27" t="s">
        <v>25</v>
      </c>
      <c r="M11" s="26" t="s">
        <v>26</v>
      </c>
      <c r="N11" s="26" t="s">
        <v>27</v>
      </c>
      <c r="O11" s="26" t="s">
        <v>28</v>
      </c>
    </row>
    <row r="12" customFormat="false" ht="15.75" hidden="false" customHeight="false" outlineLevel="0" collapsed="false">
      <c r="A12" s="19"/>
      <c r="B12" s="28" t="n">
        <v>1</v>
      </c>
      <c r="C12" s="29" t="n">
        <v>7</v>
      </c>
      <c r="D12" s="30" t="s">
        <v>29</v>
      </c>
      <c r="E12" s="30" t="s">
        <v>30</v>
      </c>
      <c r="F12" s="30" t="s">
        <v>31</v>
      </c>
      <c r="G12" s="30" t="s">
        <v>32</v>
      </c>
      <c r="H12" s="28" t="n">
        <v>10</v>
      </c>
      <c r="I12" s="28" t="n">
        <v>20</v>
      </c>
      <c r="J12" s="28" t="n">
        <v>18</v>
      </c>
      <c r="K12" s="28" t="n">
        <v>9</v>
      </c>
      <c r="L12" s="28" t="n">
        <f aca="false">H12+I12+J12+K12</f>
        <v>57</v>
      </c>
      <c r="M12" s="28" t="n">
        <f aca="false">L12</f>
        <v>57</v>
      </c>
      <c r="N12" s="28" t="n">
        <v>1</v>
      </c>
      <c r="O12" s="28" t="s">
        <v>33</v>
      </c>
    </row>
    <row r="13" customFormat="false" ht="24" hidden="false" customHeight="false" outlineLevel="0" collapsed="false">
      <c r="A13" s="19"/>
      <c r="B13" s="28" t="n">
        <v>2</v>
      </c>
      <c r="C13" s="29" t="n">
        <v>7</v>
      </c>
      <c r="D13" s="30" t="s">
        <v>34</v>
      </c>
      <c r="E13" s="30" t="s">
        <v>35</v>
      </c>
      <c r="F13" s="30" t="s">
        <v>36</v>
      </c>
      <c r="G13" s="30" t="s">
        <v>37</v>
      </c>
      <c r="H13" s="28" t="n">
        <v>10</v>
      </c>
      <c r="I13" s="28" t="n">
        <v>21</v>
      </c>
      <c r="J13" s="28" t="n">
        <v>15</v>
      </c>
      <c r="K13" s="28" t="n">
        <v>10</v>
      </c>
      <c r="L13" s="28" t="n">
        <f aca="false">H13+I13+J13+K13</f>
        <v>56</v>
      </c>
      <c r="M13" s="28" t="n">
        <f aca="false">L13</f>
        <v>56</v>
      </c>
      <c r="N13" s="28" t="n">
        <v>2</v>
      </c>
      <c r="O13" s="28" t="s">
        <v>38</v>
      </c>
    </row>
    <row r="14" customFormat="false" ht="15.75" hidden="false" customHeight="false" outlineLevel="0" collapsed="false">
      <c r="A14" s="19"/>
      <c r="B14" s="28" t="n">
        <v>3</v>
      </c>
      <c r="C14" s="29" t="n">
        <v>7</v>
      </c>
      <c r="D14" s="30" t="s">
        <v>39</v>
      </c>
      <c r="E14" s="30" t="s">
        <v>40</v>
      </c>
      <c r="F14" s="30" t="s">
        <v>41</v>
      </c>
      <c r="G14" s="30" t="s">
        <v>42</v>
      </c>
      <c r="H14" s="28" t="n">
        <v>9</v>
      </c>
      <c r="I14" s="28" t="n">
        <v>22</v>
      </c>
      <c r="J14" s="28" t="n">
        <v>15</v>
      </c>
      <c r="K14" s="28" t="n">
        <v>9</v>
      </c>
      <c r="L14" s="28" t="n">
        <f aca="false">H14+I14+J14+K14</f>
        <v>55</v>
      </c>
      <c r="M14" s="28" t="n">
        <f aca="false">L14</f>
        <v>55</v>
      </c>
      <c r="N14" s="28" t="n">
        <v>3</v>
      </c>
      <c r="O14" s="28" t="s">
        <v>38</v>
      </c>
    </row>
    <row r="15" customFormat="false" ht="15.75" hidden="false" customHeight="false" outlineLevel="0" collapsed="false">
      <c r="A15" s="19"/>
      <c r="B15" s="28" t="n">
        <v>4</v>
      </c>
      <c r="C15" s="29" t="n">
        <v>7</v>
      </c>
      <c r="D15" s="30" t="s">
        <v>43</v>
      </c>
      <c r="E15" s="30" t="s">
        <v>44</v>
      </c>
      <c r="F15" s="30" t="s">
        <v>45</v>
      </c>
      <c r="G15" s="30" t="s">
        <v>46</v>
      </c>
      <c r="H15" s="28" t="n">
        <v>8</v>
      </c>
      <c r="I15" s="28" t="n">
        <v>21</v>
      </c>
      <c r="J15" s="28" t="n">
        <v>16</v>
      </c>
      <c r="K15" s="28" t="n">
        <v>10</v>
      </c>
      <c r="L15" s="28" t="n">
        <f aca="false">H15+I15+J15+K15</f>
        <v>55</v>
      </c>
      <c r="M15" s="28" t="n">
        <f aca="false">L15</f>
        <v>55</v>
      </c>
      <c r="N15" s="28" t="n">
        <v>3</v>
      </c>
      <c r="O15" s="28" t="s">
        <v>38</v>
      </c>
    </row>
    <row r="16" customFormat="false" ht="15.75" hidden="false" customHeight="false" outlineLevel="0" collapsed="false">
      <c r="A16" s="19"/>
      <c r="B16" s="28" t="n">
        <v>5</v>
      </c>
      <c r="C16" s="29" t="n">
        <v>7</v>
      </c>
      <c r="D16" s="30" t="s">
        <v>47</v>
      </c>
      <c r="E16" s="30" t="s">
        <v>48</v>
      </c>
      <c r="F16" s="30" t="s">
        <v>49</v>
      </c>
      <c r="G16" s="30" t="s">
        <v>50</v>
      </c>
      <c r="H16" s="28" t="n">
        <v>7</v>
      </c>
      <c r="I16" s="28" t="n">
        <v>20</v>
      </c>
      <c r="J16" s="28" t="n">
        <v>19</v>
      </c>
      <c r="K16" s="28" t="n">
        <v>9</v>
      </c>
      <c r="L16" s="28" t="n">
        <f aca="false">H16+I16+J16+K16</f>
        <v>55</v>
      </c>
      <c r="M16" s="28" t="n">
        <f aca="false">L16</f>
        <v>55</v>
      </c>
      <c r="N16" s="28" t="n">
        <v>3</v>
      </c>
      <c r="O16" s="28" t="s">
        <v>38</v>
      </c>
    </row>
    <row r="17" customFormat="false" ht="15.75" hidden="false" customHeight="false" outlineLevel="0" collapsed="false">
      <c r="A17" s="19"/>
      <c r="B17" s="28" t="n">
        <v>6</v>
      </c>
      <c r="C17" s="29" t="n">
        <v>7</v>
      </c>
      <c r="D17" s="30" t="s">
        <v>51</v>
      </c>
      <c r="E17" s="30" t="s">
        <v>52</v>
      </c>
      <c r="F17" s="30" t="s">
        <v>53</v>
      </c>
      <c r="G17" s="30" t="s">
        <v>42</v>
      </c>
      <c r="H17" s="28" t="n">
        <v>10</v>
      </c>
      <c r="I17" s="28" t="n">
        <v>22</v>
      </c>
      <c r="J17" s="28" t="n">
        <v>12</v>
      </c>
      <c r="K17" s="28" t="n">
        <v>9</v>
      </c>
      <c r="L17" s="28" t="n">
        <f aca="false">H17+I17+J17+K17</f>
        <v>53</v>
      </c>
      <c r="M17" s="28" t="n">
        <f aca="false">L17</f>
        <v>53</v>
      </c>
      <c r="N17" s="28" t="n">
        <v>4</v>
      </c>
      <c r="O17" s="28" t="s">
        <v>38</v>
      </c>
    </row>
    <row r="18" customFormat="false" ht="15.75" hidden="false" customHeight="false" outlineLevel="0" collapsed="false">
      <c r="A18" s="19"/>
      <c r="B18" s="28" t="n">
        <v>7</v>
      </c>
      <c r="C18" s="29" t="n">
        <v>7</v>
      </c>
      <c r="D18" s="30" t="s">
        <v>54</v>
      </c>
      <c r="E18" s="30" t="s">
        <v>55</v>
      </c>
      <c r="F18" s="30" t="s">
        <v>56</v>
      </c>
      <c r="G18" s="30" t="s">
        <v>57</v>
      </c>
      <c r="H18" s="28" t="n">
        <v>8</v>
      </c>
      <c r="I18" s="28" t="n">
        <v>22</v>
      </c>
      <c r="J18" s="28" t="n">
        <v>13</v>
      </c>
      <c r="K18" s="28" t="n">
        <v>9</v>
      </c>
      <c r="L18" s="28" t="n">
        <f aca="false">H18+I18+J18+K18</f>
        <v>52</v>
      </c>
      <c r="M18" s="28" t="n">
        <f aca="false">L18</f>
        <v>52</v>
      </c>
      <c r="N18" s="28" t="n">
        <v>5</v>
      </c>
      <c r="O18" s="28" t="s">
        <v>38</v>
      </c>
    </row>
    <row r="19" customFormat="false" ht="15.75" hidden="false" customHeight="false" outlineLevel="0" collapsed="false">
      <c r="A19" s="19"/>
      <c r="B19" s="28" t="n">
        <v>8</v>
      </c>
      <c r="C19" s="29" t="n">
        <v>7</v>
      </c>
      <c r="D19" s="30" t="s">
        <v>58</v>
      </c>
      <c r="E19" s="30" t="s">
        <v>59</v>
      </c>
      <c r="F19" s="30" t="s">
        <v>60</v>
      </c>
      <c r="G19" s="30" t="s">
        <v>46</v>
      </c>
      <c r="H19" s="28" t="n">
        <v>9</v>
      </c>
      <c r="I19" s="28" t="n">
        <v>21</v>
      </c>
      <c r="J19" s="28" t="n">
        <v>12</v>
      </c>
      <c r="K19" s="28" t="n">
        <v>10</v>
      </c>
      <c r="L19" s="28" t="n">
        <f aca="false">H19+I19+J19+K19</f>
        <v>52</v>
      </c>
      <c r="M19" s="28" t="n">
        <f aca="false">L19</f>
        <v>52</v>
      </c>
      <c r="N19" s="28" t="n">
        <v>5</v>
      </c>
      <c r="O19" s="28" t="s">
        <v>38</v>
      </c>
    </row>
    <row r="20" customFormat="false" ht="15.75" hidden="false" customHeight="false" outlineLevel="0" collapsed="false">
      <c r="A20" s="19"/>
      <c r="B20" s="28" t="n">
        <v>9</v>
      </c>
      <c r="C20" s="29" t="n">
        <v>7</v>
      </c>
      <c r="D20" s="30" t="s">
        <v>61</v>
      </c>
      <c r="E20" s="30" t="s">
        <v>62</v>
      </c>
      <c r="F20" s="30" t="s">
        <v>63</v>
      </c>
      <c r="G20" s="30" t="s">
        <v>64</v>
      </c>
      <c r="H20" s="28" t="n">
        <v>9</v>
      </c>
      <c r="I20" s="28" t="n">
        <v>17</v>
      </c>
      <c r="J20" s="28" t="n">
        <v>15</v>
      </c>
      <c r="K20" s="28" t="n">
        <v>10</v>
      </c>
      <c r="L20" s="28" t="n">
        <f aca="false">H20+I20+J20+K20</f>
        <v>51</v>
      </c>
      <c r="M20" s="28" t="n">
        <f aca="false">L20</f>
        <v>51</v>
      </c>
      <c r="N20" s="28" t="n">
        <v>6</v>
      </c>
      <c r="O20" s="28" t="s">
        <v>38</v>
      </c>
    </row>
    <row r="21" customFormat="false" ht="15.75" hidden="false" customHeight="false" outlineLevel="0" collapsed="false">
      <c r="A21" s="19"/>
      <c r="B21" s="28" t="n">
        <v>10</v>
      </c>
      <c r="C21" s="29" t="n">
        <v>7</v>
      </c>
      <c r="D21" s="30" t="s">
        <v>65</v>
      </c>
      <c r="E21" s="30" t="s">
        <v>66</v>
      </c>
      <c r="F21" s="30" t="s">
        <v>63</v>
      </c>
      <c r="G21" s="30" t="s">
        <v>46</v>
      </c>
      <c r="H21" s="28" t="n">
        <v>7</v>
      </c>
      <c r="I21" s="28" t="n">
        <v>22</v>
      </c>
      <c r="J21" s="28" t="n">
        <v>12</v>
      </c>
      <c r="K21" s="28" t="n">
        <v>10</v>
      </c>
      <c r="L21" s="28" t="n">
        <f aca="false">H21+I21+J21+K21</f>
        <v>51</v>
      </c>
      <c r="M21" s="28" t="n">
        <f aca="false">L21</f>
        <v>51</v>
      </c>
      <c r="N21" s="28" t="n">
        <v>6</v>
      </c>
      <c r="O21" s="28" t="s">
        <v>38</v>
      </c>
    </row>
    <row r="22" customFormat="false" ht="24" hidden="false" customHeight="false" outlineLevel="0" collapsed="false">
      <c r="A22" s="19"/>
      <c r="B22" s="28" t="n">
        <v>11</v>
      </c>
      <c r="C22" s="29" t="n">
        <v>7</v>
      </c>
      <c r="D22" s="30" t="s">
        <v>67</v>
      </c>
      <c r="E22" s="30" t="s">
        <v>68</v>
      </c>
      <c r="F22" s="30" t="s">
        <v>53</v>
      </c>
      <c r="G22" s="30" t="s">
        <v>69</v>
      </c>
      <c r="H22" s="28" t="n">
        <v>9</v>
      </c>
      <c r="I22" s="28" t="n">
        <v>21</v>
      </c>
      <c r="J22" s="28" t="n">
        <v>12</v>
      </c>
      <c r="K22" s="28" t="n">
        <v>8</v>
      </c>
      <c r="L22" s="28" t="n">
        <f aca="false">H22+I22+J22+K22</f>
        <v>50</v>
      </c>
      <c r="M22" s="28" t="n">
        <f aca="false">L22</f>
        <v>50</v>
      </c>
      <c r="N22" s="28" t="n">
        <v>7</v>
      </c>
      <c r="O22" s="28" t="s">
        <v>38</v>
      </c>
    </row>
    <row r="23" customFormat="false" ht="15.75" hidden="false" customHeight="false" outlineLevel="0" collapsed="false">
      <c r="A23" s="19"/>
      <c r="B23" s="28" t="n">
        <v>12</v>
      </c>
      <c r="C23" s="29" t="n">
        <v>7</v>
      </c>
      <c r="D23" s="30" t="s">
        <v>70</v>
      </c>
      <c r="E23" s="30" t="s">
        <v>71</v>
      </c>
      <c r="F23" s="30" t="s">
        <v>41</v>
      </c>
      <c r="G23" s="30" t="s">
        <v>72</v>
      </c>
      <c r="H23" s="28" t="n">
        <v>8</v>
      </c>
      <c r="I23" s="28" t="n">
        <v>20</v>
      </c>
      <c r="J23" s="28" t="n">
        <v>14</v>
      </c>
      <c r="K23" s="28" t="n">
        <v>8</v>
      </c>
      <c r="L23" s="28" t="n">
        <f aca="false">H23+I23+J23+K23</f>
        <v>50</v>
      </c>
      <c r="M23" s="28" t="n">
        <f aca="false">L23</f>
        <v>50</v>
      </c>
      <c r="N23" s="28" t="n">
        <v>7</v>
      </c>
      <c r="O23" s="28" t="s">
        <v>38</v>
      </c>
    </row>
    <row r="24" customFormat="false" ht="15.75" hidden="false" customHeight="false" outlineLevel="0" collapsed="false">
      <c r="A24" s="19"/>
      <c r="B24" s="28" t="n">
        <v>13</v>
      </c>
      <c r="C24" s="29" t="n">
        <v>7</v>
      </c>
      <c r="D24" s="30" t="s">
        <v>73</v>
      </c>
      <c r="E24" s="30" t="s">
        <v>74</v>
      </c>
      <c r="F24" s="30" t="s">
        <v>63</v>
      </c>
      <c r="G24" s="30" t="s">
        <v>42</v>
      </c>
      <c r="H24" s="28" t="n">
        <v>9</v>
      </c>
      <c r="I24" s="28" t="n">
        <v>21</v>
      </c>
      <c r="J24" s="28" t="n">
        <v>12</v>
      </c>
      <c r="K24" s="28" t="n">
        <v>8</v>
      </c>
      <c r="L24" s="28" t="n">
        <f aca="false">H24+I24+J24+K24</f>
        <v>50</v>
      </c>
      <c r="M24" s="28" t="n">
        <f aca="false">L24</f>
        <v>50</v>
      </c>
      <c r="N24" s="28" t="n">
        <v>7</v>
      </c>
      <c r="O24" s="28" t="s">
        <v>38</v>
      </c>
    </row>
    <row r="25" customFormat="false" ht="15.75" hidden="false" customHeight="false" outlineLevel="0" collapsed="false">
      <c r="A25" s="19"/>
      <c r="B25" s="28" t="n">
        <v>14</v>
      </c>
      <c r="C25" s="29" t="n">
        <v>7</v>
      </c>
      <c r="D25" s="30" t="s">
        <v>75</v>
      </c>
      <c r="E25" s="30" t="s">
        <v>76</v>
      </c>
      <c r="F25" s="30" t="s">
        <v>36</v>
      </c>
      <c r="G25" s="30" t="s">
        <v>50</v>
      </c>
      <c r="H25" s="28" t="n">
        <v>7</v>
      </c>
      <c r="I25" s="28" t="n">
        <v>20</v>
      </c>
      <c r="J25" s="28" t="n">
        <v>14</v>
      </c>
      <c r="K25" s="28" t="n">
        <v>9</v>
      </c>
      <c r="L25" s="28" t="n">
        <f aca="false">H25+I25+J25+K25</f>
        <v>50</v>
      </c>
      <c r="M25" s="28" t="n">
        <f aca="false">L25</f>
        <v>50</v>
      </c>
      <c r="N25" s="28" t="n">
        <v>7</v>
      </c>
      <c r="O25" s="28" t="s">
        <v>38</v>
      </c>
    </row>
    <row r="26" customFormat="false" ht="15.75" hidden="false" customHeight="false" outlineLevel="0" collapsed="false">
      <c r="A26" s="19"/>
      <c r="B26" s="28" t="n">
        <v>15</v>
      </c>
      <c r="C26" s="29" t="n">
        <v>7</v>
      </c>
      <c r="D26" s="30" t="s">
        <v>77</v>
      </c>
      <c r="E26" s="30" t="s">
        <v>78</v>
      </c>
      <c r="F26" s="30" t="s">
        <v>79</v>
      </c>
      <c r="G26" s="30" t="s">
        <v>80</v>
      </c>
      <c r="H26" s="28" t="n">
        <v>9</v>
      </c>
      <c r="I26" s="28" t="n">
        <v>19</v>
      </c>
      <c r="J26" s="28" t="n">
        <v>14</v>
      </c>
      <c r="K26" s="28" t="n">
        <v>8</v>
      </c>
      <c r="L26" s="28" t="n">
        <f aca="false">H26+I26+J26+K26</f>
        <v>50</v>
      </c>
      <c r="M26" s="28" t="n">
        <f aca="false">L26</f>
        <v>50</v>
      </c>
      <c r="N26" s="28" t="n">
        <v>7</v>
      </c>
      <c r="O26" s="28" t="s">
        <v>38</v>
      </c>
    </row>
    <row r="27" customFormat="false" ht="24" hidden="false" customHeight="false" outlineLevel="0" collapsed="false">
      <c r="A27" s="19"/>
      <c r="B27" s="28" t="n">
        <v>16</v>
      </c>
      <c r="C27" s="29" t="n">
        <v>7</v>
      </c>
      <c r="D27" s="30" t="s">
        <v>81</v>
      </c>
      <c r="E27" s="30" t="s">
        <v>82</v>
      </c>
      <c r="F27" s="30" t="s">
        <v>83</v>
      </c>
      <c r="G27" s="30" t="s">
        <v>84</v>
      </c>
      <c r="H27" s="28" t="n">
        <v>7</v>
      </c>
      <c r="I27" s="28" t="n">
        <v>13</v>
      </c>
      <c r="J27" s="28" t="n">
        <v>21</v>
      </c>
      <c r="K27" s="28" t="n">
        <v>9</v>
      </c>
      <c r="L27" s="28" t="n">
        <f aca="false">H27+I27+J27+K27</f>
        <v>50</v>
      </c>
      <c r="M27" s="28" t="n">
        <f aca="false">L27</f>
        <v>50</v>
      </c>
      <c r="N27" s="28" t="n">
        <v>7</v>
      </c>
      <c r="O27" s="28" t="s">
        <v>38</v>
      </c>
    </row>
    <row r="28" customFormat="false" ht="15.75" hidden="false" customHeight="false" outlineLevel="0" collapsed="false">
      <c r="A28" s="19"/>
      <c r="B28" s="28" t="n">
        <v>17</v>
      </c>
      <c r="C28" s="29" t="n">
        <v>7</v>
      </c>
      <c r="D28" s="30" t="s">
        <v>85</v>
      </c>
      <c r="E28" s="30" t="s">
        <v>86</v>
      </c>
      <c r="F28" s="30" t="s">
        <v>87</v>
      </c>
      <c r="G28" s="30" t="s">
        <v>42</v>
      </c>
      <c r="H28" s="28" t="n">
        <v>8</v>
      </c>
      <c r="I28" s="28" t="n">
        <v>21</v>
      </c>
      <c r="J28" s="28" t="n">
        <v>11</v>
      </c>
      <c r="K28" s="28" t="n">
        <v>9</v>
      </c>
      <c r="L28" s="28" t="n">
        <f aca="false">H28+I28+J28+K28</f>
        <v>49</v>
      </c>
      <c r="M28" s="28" t="n">
        <f aca="false">L28</f>
        <v>49</v>
      </c>
      <c r="N28" s="28" t="n">
        <v>8</v>
      </c>
      <c r="O28" s="28" t="s">
        <v>38</v>
      </c>
    </row>
    <row r="29" customFormat="false" ht="15.75" hidden="false" customHeight="false" outlineLevel="0" collapsed="false">
      <c r="A29" s="19"/>
      <c r="B29" s="28" t="n">
        <v>18</v>
      </c>
      <c r="C29" s="29" t="n">
        <v>7</v>
      </c>
      <c r="D29" s="30" t="s">
        <v>88</v>
      </c>
      <c r="E29" s="30" t="s">
        <v>89</v>
      </c>
      <c r="F29" s="30" t="s">
        <v>90</v>
      </c>
      <c r="G29" s="30" t="s">
        <v>46</v>
      </c>
      <c r="H29" s="28" t="n">
        <v>8</v>
      </c>
      <c r="I29" s="28" t="n">
        <v>19</v>
      </c>
      <c r="J29" s="28" t="n">
        <v>12</v>
      </c>
      <c r="K29" s="28" t="n">
        <v>10</v>
      </c>
      <c r="L29" s="28" t="n">
        <f aca="false">H29+I29+J29+K29</f>
        <v>49</v>
      </c>
      <c r="M29" s="28" t="n">
        <f aca="false">L29</f>
        <v>49</v>
      </c>
      <c r="N29" s="28" t="n">
        <v>8</v>
      </c>
      <c r="O29" s="28" t="s">
        <v>38</v>
      </c>
    </row>
    <row r="30" customFormat="false" ht="24" hidden="false" customHeight="false" outlineLevel="0" collapsed="false">
      <c r="A30" s="19"/>
      <c r="B30" s="28" t="n">
        <v>19</v>
      </c>
      <c r="C30" s="29" t="n">
        <v>7</v>
      </c>
      <c r="D30" s="30" t="s">
        <v>91</v>
      </c>
      <c r="E30" s="30" t="s">
        <v>92</v>
      </c>
      <c r="F30" s="30" t="s">
        <v>93</v>
      </c>
      <c r="G30" s="30" t="s">
        <v>69</v>
      </c>
      <c r="H30" s="28" t="n">
        <v>8</v>
      </c>
      <c r="I30" s="28" t="n">
        <v>20</v>
      </c>
      <c r="J30" s="28" t="n">
        <v>12</v>
      </c>
      <c r="K30" s="28" t="n">
        <v>8</v>
      </c>
      <c r="L30" s="28" t="n">
        <f aca="false">H30+I30+J30+K30</f>
        <v>48</v>
      </c>
      <c r="M30" s="28" t="n">
        <f aca="false">L30</f>
        <v>48</v>
      </c>
      <c r="N30" s="28" t="n">
        <v>9</v>
      </c>
      <c r="O30" s="28" t="s">
        <v>38</v>
      </c>
    </row>
    <row r="31" customFormat="false" ht="24" hidden="false" customHeight="false" outlineLevel="0" collapsed="false">
      <c r="A31" s="19"/>
      <c r="B31" s="28" t="n">
        <v>20</v>
      </c>
      <c r="C31" s="29" t="n">
        <v>7</v>
      </c>
      <c r="D31" s="30" t="s">
        <v>94</v>
      </c>
      <c r="E31" s="30" t="s">
        <v>95</v>
      </c>
      <c r="F31" s="30" t="s">
        <v>96</v>
      </c>
      <c r="G31" s="30" t="s">
        <v>97</v>
      </c>
      <c r="H31" s="28" t="n">
        <v>10</v>
      </c>
      <c r="I31" s="28" t="n">
        <v>19</v>
      </c>
      <c r="J31" s="28" t="n">
        <v>16</v>
      </c>
      <c r="K31" s="28" t="n">
        <v>3</v>
      </c>
      <c r="L31" s="28" t="n">
        <f aca="false">H31+I31+J31+K31</f>
        <v>48</v>
      </c>
      <c r="M31" s="28" t="n">
        <f aca="false">L31</f>
        <v>48</v>
      </c>
      <c r="N31" s="28" t="n">
        <v>9</v>
      </c>
      <c r="O31" s="28" t="s">
        <v>38</v>
      </c>
    </row>
    <row r="32" customFormat="false" ht="24" hidden="false" customHeight="false" outlineLevel="0" collapsed="false">
      <c r="A32" s="19"/>
      <c r="B32" s="28" t="n">
        <v>21</v>
      </c>
      <c r="C32" s="29" t="n">
        <v>7</v>
      </c>
      <c r="D32" s="30" t="s">
        <v>98</v>
      </c>
      <c r="E32" s="30" t="s">
        <v>99</v>
      </c>
      <c r="F32" s="30" t="s">
        <v>36</v>
      </c>
      <c r="G32" s="30" t="s">
        <v>100</v>
      </c>
      <c r="H32" s="28" t="n">
        <v>10</v>
      </c>
      <c r="I32" s="28" t="n">
        <v>22</v>
      </c>
      <c r="J32" s="28" t="n">
        <v>10</v>
      </c>
      <c r="K32" s="28" t="n">
        <v>6</v>
      </c>
      <c r="L32" s="28" t="n">
        <f aca="false">H32+I32+J32+K32</f>
        <v>48</v>
      </c>
      <c r="M32" s="28" t="n">
        <f aca="false">L32</f>
        <v>48</v>
      </c>
      <c r="N32" s="28" t="n">
        <v>9</v>
      </c>
      <c r="O32" s="28" t="s">
        <v>38</v>
      </c>
    </row>
    <row r="33" customFormat="false" ht="15.75" hidden="false" customHeight="false" outlineLevel="0" collapsed="false">
      <c r="A33" s="19"/>
      <c r="B33" s="28" t="n">
        <v>22</v>
      </c>
      <c r="C33" s="29" t="n">
        <v>7</v>
      </c>
      <c r="D33" s="30" t="s">
        <v>101</v>
      </c>
      <c r="E33" s="30" t="s">
        <v>102</v>
      </c>
      <c r="F33" s="30" t="s">
        <v>103</v>
      </c>
      <c r="G33" s="30" t="s">
        <v>104</v>
      </c>
      <c r="H33" s="28" t="n">
        <v>8</v>
      </c>
      <c r="I33" s="28" t="n">
        <v>18</v>
      </c>
      <c r="J33" s="28" t="n">
        <v>13</v>
      </c>
      <c r="K33" s="28" t="n">
        <v>8</v>
      </c>
      <c r="L33" s="28" t="n">
        <f aca="false">H33+I33+J33+K33</f>
        <v>47</v>
      </c>
      <c r="M33" s="28" t="n">
        <f aca="false">L33</f>
        <v>47</v>
      </c>
      <c r="N33" s="28" t="n">
        <v>10</v>
      </c>
      <c r="O33" s="28" t="s">
        <v>38</v>
      </c>
    </row>
    <row r="34" customFormat="false" ht="15.75" hidden="false" customHeight="false" outlineLevel="0" collapsed="false">
      <c r="A34" s="19"/>
      <c r="B34" s="28" t="n">
        <v>23</v>
      </c>
      <c r="C34" s="29" t="n">
        <v>7</v>
      </c>
      <c r="D34" s="30" t="s">
        <v>105</v>
      </c>
      <c r="E34" s="30" t="s">
        <v>66</v>
      </c>
      <c r="F34" s="30" t="s">
        <v>49</v>
      </c>
      <c r="G34" s="30" t="s">
        <v>57</v>
      </c>
      <c r="H34" s="28" t="n">
        <v>8</v>
      </c>
      <c r="I34" s="28" t="n">
        <v>21</v>
      </c>
      <c r="J34" s="28" t="n">
        <v>11</v>
      </c>
      <c r="K34" s="28" t="n">
        <v>7</v>
      </c>
      <c r="L34" s="28" t="n">
        <f aca="false">H34+I34+J34+K34</f>
        <v>47</v>
      </c>
      <c r="M34" s="28" t="n">
        <f aca="false">L34</f>
        <v>47</v>
      </c>
      <c r="N34" s="28" t="n">
        <v>10</v>
      </c>
      <c r="O34" s="28" t="s">
        <v>38</v>
      </c>
    </row>
    <row r="35" customFormat="false" ht="15.75" hidden="false" customHeight="false" outlineLevel="0" collapsed="false">
      <c r="A35" s="19"/>
      <c r="B35" s="28" t="n">
        <v>24</v>
      </c>
      <c r="C35" s="29" t="n">
        <v>7</v>
      </c>
      <c r="D35" s="30" t="s">
        <v>106</v>
      </c>
      <c r="E35" s="30" t="s">
        <v>107</v>
      </c>
      <c r="F35" s="30" t="s">
        <v>49</v>
      </c>
      <c r="G35" s="30" t="s">
        <v>42</v>
      </c>
      <c r="H35" s="28" t="n">
        <v>8</v>
      </c>
      <c r="I35" s="28" t="n">
        <v>17</v>
      </c>
      <c r="J35" s="28" t="n">
        <v>15</v>
      </c>
      <c r="K35" s="28" t="n">
        <v>7</v>
      </c>
      <c r="L35" s="28" t="n">
        <f aca="false">H35+I35+J35+K35</f>
        <v>47</v>
      </c>
      <c r="M35" s="28" t="n">
        <f aca="false">L35</f>
        <v>47</v>
      </c>
      <c r="N35" s="28" t="n">
        <v>10</v>
      </c>
      <c r="O35" s="28" t="s">
        <v>38</v>
      </c>
    </row>
    <row r="36" customFormat="false" ht="15.75" hidden="false" customHeight="false" outlineLevel="0" collapsed="false">
      <c r="A36" s="19"/>
      <c r="B36" s="28" t="n">
        <v>25</v>
      </c>
      <c r="C36" s="29" t="n">
        <v>7</v>
      </c>
      <c r="D36" s="30" t="s">
        <v>108</v>
      </c>
      <c r="E36" s="30" t="s">
        <v>109</v>
      </c>
      <c r="F36" s="30" t="s">
        <v>79</v>
      </c>
      <c r="G36" s="30" t="s">
        <v>57</v>
      </c>
      <c r="H36" s="28" t="n">
        <v>8</v>
      </c>
      <c r="I36" s="28" t="n">
        <v>22</v>
      </c>
      <c r="J36" s="28" t="n">
        <v>11</v>
      </c>
      <c r="K36" s="28" t="n">
        <v>6</v>
      </c>
      <c r="L36" s="28" t="n">
        <f aca="false">H36+I36+J36+K36</f>
        <v>47</v>
      </c>
      <c r="M36" s="28" t="n">
        <f aca="false">L36</f>
        <v>47</v>
      </c>
      <c r="N36" s="28" t="n">
        <v>10</v>
      </c>
      <c r="O36" s="28" t="s">
        <v>38</v>
      </c>
    </row>
    <row r="37" customFormat="false" ht="15.75" hidden="false" customHeight="false" outlineLevel="0" collapsed="false">
      <c r="A37" s="19"/>
      <c r="B37" s="28" t="n">
        <v>26</v>
      </c>
      <c r="C37" s="29" t="n">
        <v>7</v>
      </c>
      <c r="D37" s="30" t="s">
        <v>110</v>
      </c>
      <c r="E37" s="30" t="s">
        <v>111</v>
      </c>
      <c r="F37" s="30" t="s">
        <v>93</v>
      </c>
      <c r="G37" s="30" t="s">
        <v>112</v>
      </c>
      <c r="H37" s="28" t="n">
        <v>8</v>
      </c>
      <c r="I37" s="28" t="n">
        <v>16</v>
      </c>
      <c r="J37" s="28" t="n">
        <v>13</v>
      </c>
      <c r="K37" s="28" t="n">
        <v>9</v>
      </c>
      <c r="L37" s="28" t="n">
        <f aca="false">H37+I37+J37+K37</f>
        <v>46</v>
      </c>
      <c r="M37" s="28" t="n">
        <f aca="false">L37</f>
        <v>46</v>
      </c>
      <c r="N37" s="28" t="n">
        <v>11</v>
      </c>
      <c r="O37" s="28" t="s">
        <v>38</v>
      </c>
    </row>
    <row r="38" customFormat="false" ht="15.75" hidden="false" customHeight="false" outlineLevel="0" collapsed="false">
      <c r="A38" s="19"/>
      <c r="B38" s="28" t="n">
        <v>27</v>
      </c>
      <c r="C38" s="29" t="n">
        <v>7</v>
      </c>
      <c r="D38" s="30" t="s">
        <v>113</v>
      </c>
      <c r="E38" s="30" t="s">
        <v>114</v>
      </c>
      <c r="F38" s="30" t="s">
        <v>103</v>
      </c>
      <c r="G38" s="30" t="s">
        <v>46</v>
      </c>
      <c r="H38" s="28" t="n">
        <v>7</v>
      </c>
      <c r="I38" s="28" t="n">
        <v>20</v>
      </c>
      <c r="J38" s="28" t="n">
        <v>9</v>
      </c>
      <c r="K38" s="28" t="n">
        <v>10</v>
      </c>
      <c r="L38" s="28" t="n">
        <f aca="false">H38+I38+J38+K38</f>
        <v>46</v>
      </c>
      <c r="M38" s="28" t="n">
        <f aca="false">L38</f>
        <v>46</v>
      </c>
      <c r="N38" s="28" t="n">
        <v>11</v>
      </c>
      <c r="O38" s="28" t="s">
        <v>38</v>
      </c>
    </row>
    <row r="39" customFormat="false" ht="15.75" hidden="false" customHeight="false" outlineLevel="0" collapsed="false">
      <c r="A39" s="19"/>
      <c r="B39" s="28" t="n">
        <v>28</v>
      </c>
      <c r="C39" s="29" t="n">
        <v>7</v>
      </c>
      <c r="D39" s="30" t="s">
        <v>115</v>
      </c>
      <c r="E39" s="30" t="s">
        <v>116</v>
      </c>
      <c r="F39" s="30" t="s">
        <v>36</v>
      </c>
      <c r="G39" s="30" t="s">
        <v>42</v>
      </c>
      <c r="H39" s="28" t="n">
        <v>9</v>
      </c>
      <c r="I39" s="28" t="n">
        <v>15</v>
      </c>
      <c r="J39" s="28" t="n">
        <v>13</v>
      </c>
      <c r="K39" s="28" t="n">
        <v>8</v>
      </c>
      <c r="L39" s="28" t="n">
        <f aca="false">H39+I39+J39+K39</f>
        <v>45</v>
      </c>
      <c r="M39" s="28" t="n">
        <f aca="false">L39</f>
        <v>45</v>
      </c>
      <c r="N39" s="28" t="n">
        <v>12</v>
      </c>
      <c r="O39" s="28" t="s">
        <v>38</v>
      </c>
    </row>
    <row r="40" customFormat="false" ht="15.75" hidden="false" customHeight="false" outlineLevel="0" collapsed="false">
      <c r="A40" s="19"/>
      <c r="B40" s="28" t="n">
        <v>29</v>
      </c>
      <c r="C40" s="29" t="n">
        <v>7</v>
      </c>
      <c r="D40" s="30" t="s">
        <v>117</v>
      </c>
      <c r="E40" s="30" t="s">
        <v>118</v>
      </c>
      <c r="F40" s="30" t="s">
        <v>103</v>
      </c>
      <c r="G40" s="30" t="s">
        <v>57</v>
      </c>
      <c r="H40" s="28" t="n">
        <v>5</v>
      </c>
      <c r="I40" s="28" t="n">
        <v>19</v>
      </c>
      <c r="J40" s="28" t="n">
        <v>13</v>
      </c>
      <c r="K40" s="28" t="n">
        <v>8</v>
      </c>
      <c r="L40" s="28" t="n">
        <f aca="false">H40+I40+J40+K40</f>
        <v>45</v>
      </c>
      <c r="M40" s="28" t="n">
        <f aca="false">L40</f>
        <v>45</v>
      </c>
      <c r="N40" s="28" t="n">
        <v>12</v>
      </c>
      <c r="O40" s="28" t="s">
        <v>38</v>
      </c>
    </row>
    <row r="41" customFormat="false" ht="15.75" hidden="false" customHeight="false" outlineLevel="0" collapsed="false">
      <c r="A41" s="19"/>
      <c r="B41" s="28" t="n">
        <v>30</v>
      </c>
      <c r="C41" s="29" t="n">
        <v>7</v>
      </c>
      <c r="D41" s="30" t="s">
        <v>119</v>
      </c>
      <c r="E41" s="30" t="s">
        <v>118</v>
      </c>
      <c r="F41" s="30" t="s">
        <v>120</v>
      </c>
      <c r="G41" s="30" t="s">
        <v>46</v>
      </c>
      <c r="H41" s="28" t="n">
        <v>7</v>
      </c>
      <c r="I41" s="28" t="n">
        <v>19</v>
      </c>
      <c r="J41" s="28" t="n">
        <v>10</v>
      </c>
      <c r="K41" s="28" t="n">
        <v>9</v>
      </c>
      <c r="L41" s="28" t="n">
        <f aca="false">H41+I41+J41+K41</f>
        <v>45</v>
      </c>
      <c r="M41" s="28" t="n">
        <f aca="false">L41</f>
        <v>45</v>
      </c>
      <c r="N41" s="28" t="n">
        <v>12</v>
      </c>
      <c r="O41" s="28" t="s">
        <v>38</v>
      </c>
    </row>
    <row r="42" customFormat="false" ht="15.75" hidden="false" customHeight="false" outlineLevel="0" collapsed="false">
      <c r="A42" s="19"/>
      <c r="B42" s="28" t="n">
        <v>31</v>
      </c>
      <c r="C42" s="29" t="n">
        <v>7</v>
      </c>
      <c r="D42" s="30" t="s">
        <v>121</v>
      </c>
      <c r="E42" s="30" t="s">
        <v>122</v>
      </c>
      <c r="F42" s="30" t="s">
        <v>123</v>
      </c>
      <c r="G42" s="30" t="s">
        <v>57</v>
      </c>
      <c r="H42" s="28" t="n">
        <v>8</v>
      </c>
      <c r="I42" s="28" t="n">
        <v>18</v>
      </c>
      <c r="J42" s="28" t="n">
        <v>11</v>
      </c>
      <c r="K42" s="28" t="n">
        <v>7</v>
      </c>
      <c r="L42" s="28" t="n">
        <f aca="false">H42+I42+J42+K42</f>
        <v>44</v>
      </c>
      <c r="M42" s="28" t="n">
        <f aca="false">L42</f>
        <v>44</v>
      </c>
      <c r="N42" s="28" t="n">
        <v>13</v>
      </c>
      <c r="O42" s="28" t="s">
        <v>38</v>
      </c>
    </row>
    <row r="43" customFormat="false" ht="15.75" hidden="false" customHeight="false" outlineLevel="0" collapsed="false">
      <c r="A43" s="19"/>
      <c r="B43" s="28" t="n">
        <v>32</v>
      </c>
      <c r="C43" s="29" t="n">
        <v>7</v>
      </c>
      <c r="D43" s="30" t="s">
        <v>124</v>
      </c>
      <c r="E43" s="30" t="s">
        <v>44</v>
      </c>
      <c r="F43" s="30" t="s">
        <v>125</v>
      </c>
      <c r="G43" s="30" t="s">
        <v>50</v>
      </c>
      <c r="H43" s="28" t="n">
        <v>5</v>
      </c>
      <c r="I43" s="28" t="n">
        <v>19</v>
      </c>
      <c r="J43" s="28" t="n">
        <v>10</v>
      </c>
      <c r="K43" s="28" t="n">
        <v>10</v>
      </c>
      <c r="L43" s="28" t="n">
        <f aca="false">H43+I43+J43+K43</f>
        <v>44</v>
      </c>
      <c r="M43" s="28" t="n">
        <f aca="false">L43</f>
        <v>44</v>
      </c>
      <c r="N43" s="28" t="n">
        <v>13</v>
      </c>
      <c r="O43" s="28" t="s">
        <v>38</v>
      </c>
    </row>
    <row r="44" customFormat="false" ht="15.75" hidden="false" customHeight="false" outlineLevel="0" collapsed="false">
      <c r="A44" s="19"/>
      <c r="B44" s="28" t="n">
        <v>33</v>
      </c>
      <c r="C44" s="29" t="n">
        <v>7</v>
      </c>
      <c r="D44" s="30" t="s">
        <v>126</v>
      </c>
      <c r="E44" s="30" t="s">
        <v>86</v>
      </c>
      <c r="F44" s="30" t="s">
        <v>127</v>
      </c>
      <c r="G44" s="30" t="s">
        <v>46</v>
      </c>
      <c r="H44" s="28" t="n">
        <v>6</v>
      </c>
      <c r="I44" s="28" t="n">
        <v>18</v>
      </c>
      <c r="J44" s="28" t="n">
        <v>10</v>
      </c>
      <c r="K44" s="28" t="n">
        <v>10</v>
      </c>
      <c r="L44" s="28" t="n">
        <f aca="false">H44+I44+J44+K44</f>
        <v>44</v>
      </c>
      <c r="M44" s="28" t="n">
        <f aca="false">L44</f>
        <v>44</v>
      </c>
      <c r="N44" s="28" t="n">
        <v>13</v>
      </c>
      <c r="O44" s="28" t="s">
        <v>38</v>
      </c>
    </row>
    <row r="45" customFormat="false" ht="15.75" hidden="false" customHeight="false" outlineLevel="0" collapsed="false">
      <c r="A45" s="19"/>
      <c r="B45" s="28" t="n">
        <v>34</v>
      </c>
      <c r="C45" s="29" t="n">
        <v>7</v>
      </c>
      <c r="D45" s="30" t="s">
        <v>128</v>
      </c>
      <c r="E45" s="30" t="s">
        <v>129</v>
      </c>
      <c r="F45" s="30" t="s">
        <v>90</v>
      </c>
      <c r="G45" s="30" t="s">
        <v>80</v>
      </c>
      <c r="H45" s="28" t="n">
        <v>9</v>
      </c>
      <c r="I45" s="28" t="n">
        <v>12</v>
      </c>
      <c r="J45" s="28" t="n">
        <v>14</v>
      </c>
      <c r="K45" s="28" t="n">
        <v>9</v>
      </c>
      <c r="L45" s="28" t="n">
        <f aca="false">H45+I45+J45+K45</f>
        <v>44</v>
      </c>
      <c r="M45" s="28" t="n">
        <f aca="false">L45</f>
        <v>44</v>
      </c>
      <c r="N45" s="28" t="n">
        <v>13</v>
      </c>
      <c r="O45" s="28" t="s">
        <v>38</v>
      </c>
    </row>
    <row r="46" customFormat="false" ht="15.75" hidden="false" customHeight="false" outlineLevel="0" collapsed="false">
      <c r="A46" s="19"/>
      <c r="B46" s="28" t="n">
        <v>35</v>
      </c>
      <c r="C46" s="29" t="n">
        <v>7</v>
      </c>
      <c r="D46" s="30" t="s">
        <v>130</v>
      </c>
      <c r="E46" s="30" t="s">
        <v>35</v>
      </c>
      <c r="F46" s="30" t="s">
        <v>103</v>
      </c>
      <c r="G46" s="30" t="s">
        <v>57</v>
      </c>
      <c r="H46" s="28" t="n">
        <v>8</v>
      </c>
      <c r="I46" s="28" t="n">
        <v>20</v>
      </c>
      <c r="J46" s="28" t="n">
        <v>11</v>
      </c>
      <c r="K46" s="28" t="n">
        <v>4</v>
      </c>
      <c r="L46" s="28" t="n">
        <f aca="false">H46+I46+J46+K46</f>
        <v>43</v>
      </c>
      <c r="M46" s="28" t="n">
        <f aca="false">L46</f>
        <v>43</v>
      </c>
      <c r="N46" s="28" t="n">
        <v>14</v>
      </c>
      <c r="O46" s="28" t="s">
        <v>38</v>
      </c>
    </row>
    <row r="47" customFormat="false" ht="36" hidden="false" customHeight="false" outlineLevel="0" collapsed="false">
      <c r="A47" s="19"/>
      <c r="B47" s="28" t="n">
        <v>36</v>
      </c>
      <c r="C47" s="29" t="n">
        <v>7</v>
      </c>
      <c r="D47" s="30" t="s">
        <v>131</v>
      </c>
      <c r="E47" s="30" t="s">
        <v>132</v>
      </c>
      <c r="F47" s="30" t="s">
        <v>87</v>
      </c>
      <c r="G47" s="30" t="s">
        <v>133</v>
      </c>
      <c r="H47" s="28" t="n">
        <v>7</v>
      </c>
      <c r="I47" s="28" t="n">
        <v>14</v>
      </c>
      <c r="J47" s="28" t="n">
        <v>12</v>
      </c>
      <c r="K47" s="28" t="n">
        <v>10</v>
      </c>
      <c r="L47" s="28" t="n">
        <f aca="false">H47+I47+J47+K47</f>
        <v>43</v>
      </c>
      <c r="M47" s="28" t="n">
        <f aca="false">L47</f>
        <v>43</v>
      </c>
      <c r="N47" s="28" t="n">
        <v>14</v>
      </c>
      <c r="O47" s="28" t="s">
        <v>38</v>
      </c>
    </row>
    <row r="48" customFormat="false" ht="15.75" hidden="false" customHeight="false" outlineLevel="0" collapsed="false">
      <c r="A48" s="19"/>
      <c r="B48" s="28" t="n">
        <v>37</v>
      </c>
      <c r="C48" s="29" t="n">
        <v>7</v>
      </c>
      <c r="D48" s="30" t="s">
        <v>134</v>
      </c>
      <c r="E48" s="30" t="s">
        <v>135</v>
      </c>
      <c r="F48" s="30" t="s">
        <v>103</v>
      </c>
      <c r="G48" s="30" t="s">
        <v>42</v>
      </c>
      <c r="H48" s="28" t="n">
        <v>5</v>
      </c>
      <c r="I48" s="28" t="n">
        <v>19</v>
      </c>
      <c r="J48" s="28" t="n">
        <v>10</v>
      </c>
      <c r="K48" s="28" t="n">
        <v>9</v>
      </c>
      <c r="L48" s="28" t="n">
        <f aca="false">H48+I48+J48+K48</f>
        <v>43</v>
      </c>
      <c r="M48" s="28" t="n">
        <f aca="false">L48</f>
        <v>43</v>
      </c>
      <c r="N48" s="28" t="n">
        <v>14</v>
      </c>
      <c r="O48" s="28" t="s">
        <v>38</v>
      </c>
    </row>
    <row r="49" customFormat="false" ht="15.75" hidden="false" customHeight="false" outlineLevel="0" collapsed="false">
      <c r="A49" s="19"/>
      <c r="B49" s="28" t="n">
        <v>38</v>
      </c>
      <c r="C49" s="29" t="n">
        <v>7</v>
      </c>
      <c r="D49" s="30" t="s">
        <v>136</v>
      </c>
      <c r="E49" s="30" t="s">
        <v>137</v>
      </c>
      <c r="F49" s="30" t="s">
        <v>138</v>
      </c>
      <c r="G49" s="30" t="s">
        <v>139</v>
      </c>
      <c r="H49" s="28" t="n">
        <v>9</v>
      </c>
      <c r="I49" s="28" t="n">
        <v>13</v>
      </c>
      <c r="J49" s="28" t="n">
        <v>12</v>
      </c>
      <c r="K49" s="28" t="n">
        <v>8</v>
      </c>
      <c r="L49" s="28" t="n">
        <f aca="false">H49+I49+J49+K49</f>
        <v>42</v>
      </c>
      <c r="M49" s="28" t="n">
        <f aca="false">L49</f>
        <v>42</v>
      </c>
      <c r="N49" s="28" t="n">
        <v>15</v>
      </c>
      <c r="O49" s="28" t="s">
        <v>38</v>
      </c>
    </row>
    <row r="50" customFormat="false" ht="15.75" hidden="false" customHeight="false" outlineLevel="0" collapsed="false">
      <c r="A50" s="19"/>
      <c r="B50" s="28" t="n">
        <v>39</v>
      </c>
      <c r="C50" s="29" t="n">
        <v>7</v>
      </c>
      <c r="D50" s="30" t="s">
        <v>140</v>
      </c>
      <c r="E50" s="30" t="s">
        <v>141</v>
      </c>
      <c r="F50" s="30" t="s">
        <v>142</v>
      </c>
      <c r="G50" s="30" t="s">
        <v>143</v>
      </c>
      <c r="H50" s="28" t="n">
        <v>7</v>
      </c>
      <c r="I50" s="28" t="n">
        <v>21</v>
      </c>
      <c r="J50" s="28" t="n">
        <v>10</v>
      </c>
      <c r="K50" s="28" t="n">
        <v>4</v>
      </c>
      <c r="L50" s="28" t="n">
        <f aca="false">H50+I50+J50+K50</f>
        <v>42</v>
      </c>
      <c r="M50" s="28" t="n">
        <f aca="false">L50</f>
        <v>42</v>
      </c>
      <c r="N50" s="28" t="n">
        <v>15</v>
      </c>
      <c r="O50" s="28" t="s">
        <v>38</v>
      </c>
    </row>
    <row r="51" customFormat="false" ht="15.75" hidden="false" customHeight="false" outlineLevel="0" collapsed="false">
      <c r="A51" s="19"/>
      <c r="B51" s="28" t="n">
        <v>40</v>
      </c>
      <c r="C51" s="29" t="n">
        <v>7</v>
      </c>
      <c r="D51" s="30" t="s">
        <v>144</v>
      </c>
      <c r="E51" s="30" t="s">
        <v>145</v>
      </c>
      <c r="F51" s="30" t="s">
        <v>31</v>
      </c>
      <c r="G51" s="30" t="s">
        <v>57</v>
      </c>
      <c r="H51" s="28" t="n">
        <v>6</v>
      </c>
      <c r="I51" s="28" t="n">
        <v>16</v>
      </c>
      <c r="J51" s="28" t="n">
        <v>13</v>
      </c>
      <c r="K51" s="28" t="n">
        <v>7</v>
      </c>
      <c r="L51" s="28" t="n">
        <f aca="false">H51+I51+J51+K51</f>
        <v>42</v>
      </c>
      <c r="M51" s="28" t="n">
        <f aca="false">L51</f>
        <v>42</v>
      </c>
      <c r="N51" s="28" t="n">
        <v>15</v>
      </c>
      <c r="O51" s="28" t="s">
        <v>38</v>
      </c>
    </row>
    <row r="52" customFormat="false" ht="15.75" hidden="false" customHeight="false" outlineLevel="0" collapsed="false">
      <c r="A52" s="19"/>
      <c r="B52" s="28" t="n">
        <v>41</v>
      </c>
      <c r="C52" s="29" t="n">
        <v>7</v>
      </c>
      <c r="D52" s="30" t="s">
        <v>146</v>
      </c>
      <c r="E52" s="30" t="s">
        <v>35</v>
      </c>
      <c r="F52" s="30" t="s">
        <v>147</v>
      </c>
      <c r="G52" s="30" t="s">
        <v>57</v>
      </c>
      <c r="H52" s="28" t="n">
        <v>9</v>
      </c>
      <c r="I52" s="28" t="n">
        <v>21</v>
      </c>
      <c r="J52" s="28" t="n">
        <v>8</v>
      </c>
      <c r="K52" s="28" t="n">
        <v>3</v>
      </c>
      <c r="L52" s="28" t="n">
        <f aca="false">H52+I52+J52+K52</f>
        <v>41</v>
      </c>
      <c r="M52" s="28" t="n">
        <f aca="false">L52</f>
        <v>41</v>
      </c>
      <c r="N52" s="28" t="n">
        <v>16</v>
      </c>
      <c r="O52" s="28" t="s">
        <v>38</v>
      </c>
    </row>
    <row r="53" customFormat="false" ht="15.75" hidden="false" customHeight="false" outlineLevel="0" collapsed="false">
      <c r="A53" s="19"/>
      <c r="B53" s="28" t="n">
        <v>42</v>
      </c>
      <c r="C53" s="29" t="n">
        <v>7</v>
      </c>
      <c r="D53" s="30" t="s">
        <v>148</v>
      </c>
      <c r="E53" s="30" t="s">
        <v>55</v>
      </c>
      <c r="F53" s="30" t="s">
        <v>120</v>
      </c>
      <c r="G53" s="30" t="s">
        <v>50</v>
      </c>
      <c r="H53" s="28" t="n">
        <v>5</v>
      </c>
      <c r="I53" s="28" t="n">
        <v>19</v>
      </c>
      <c r="J53" s="28" t="n">
        <v>9</v>
      </c>
      <c r="K53" s="28" t="n">
        <v>8</v>
      </c>
      <c r="L53" s="28" t="n">
        <f aca="false">H53+I53+J53+K53</f>
        <v>41</v>
      </c>
      <c r="M53" s="28" t="n">
        <f aca="false">L53</f>
        <v>41</v>
      </c>
      <c r="N53" s="28" t="n">
        <v>16</v>
      </c>
      <c r="O53" s="28" t="s">
        <v>38</v>
      </c>
    </row>
    <row r="54" customFormat="false" ht="15.75" hidden="false" customHeight="false" outlineLevel="0" collapsed="false">
      <c r="A54" s="19"/>
      <c r="B54" s="28" t="n">
        <v>43</v>
      </c>
      <c r="C54" s="29" t="n">
        <v>7</v>
      </c>
      <c r="D54" s="30" t="s">
        <v>149</v>
      </c>
      <c r="E54" s="30" t="s">
        <v>150</v>
      </c>
      <c r="F54" s="30" t="s">
        <v>151</v>
      </c>
      <c r="G54" s="30" t="s">
        <v>57</v>
      </c>
      <c r="H54" s="28" t="n">
        <v>6</v>
      </c>
      <c r="I54" s="28" t="n">
        <v>19</v>
      </c>
      <c r="J54" s="28" t="n">
        <v>13</v>
      </c>
      <c r="K54" s="28" t="n">
        <v>2</v>
      </c>
      <c r="L54" s="28" t="n">
        <f aca="false">H54+I54+J54+K54</f>
        <v>40</v>
      </c>
      <c r="M54" s="28" t="n">
        <f aca="false">L54</f>
        <v>40</v>
      </c>
      <c r="N54" s="28" t="n">
        <v>17</v>
      </c>
      <c r="O54" s="28" t="s">
        <v>38</v>
      </c>
    </row>
    <row r="55" customFormat="false" ht="24" hidden="false" customHeight="false" outlineLevel="0" collapsed="false">
      <c r="A55" s="19"/>
      <c r="B55" s="28" t="n">
        <v>44</v>
      </c>
      <c r="C55" s="29" t="n">
        <v>7</v>
      </c>
      <c r="D55" s="30" t="s">
        <v>152</v>
      </c>
      <c r="E55" s="30" t="s">
        <v>153</v>
      </c>
      <c r="F55" s="30" t="s">
        <v>103</v>
      </c>
      <c r="G55" s="30" t="s">
        <v>97</v>
      </c>
      <c r="H55" s="28" t="n">
        <v>6</v>
      </c>
      <c r="I55" s="28" t="n">
        <v>18</v>
      </c>
      <c r="J55" s="28" t="n">
        <v>7</v>
      </c>
      <c r="K55" s="28" t="n">
        <v>8</v>
      </c>
      <c r="L55" s="28" t="n">
        <f aca="false">H55+I55+J55+K55</f>
        <v>39</v>
      </c>
      <c r="M55" s="28" t="n">
        <f aca="false">L55</f>
        <v>39</v>
      </c>
      <c r="N55" s="28" t="n">
        <v>18</v>
      </c>
      <c r="O55" s="28" t="s">
        <v>38</v>
      </c>
    </row>
    <row r="56" customFormat="false" ht="15.75" hidden="false" customHeight="false" outlineLevel="0" collapsed="false">
      <c r="A56" s="19"/>
      <c r="B56" s="28" t="n">
        <v>45</v>
      </c>
      <c r="C56" s="29" t="n">
        <v>7</v>
      </c>
      <c r="D56" s="30" t="s">
        <v>154</v>
      </c>
      <c r="E56" s="30" t="s">
        <v>107</v>
      </c>
      <c r="F56" s="30" t="s">
        <v>103</v>
      </c>
      <c r="G56" s="30" t="s">
        <v>143</v>
      </c>
      <c r="H56" s="28" t="n">
        <v>7</v>
      </c>
      <c r="I56" s="28" t="n">
        <v>21</v>
      </c>
      <c r="J56" s="28" t="n">
        <v>7</v>
      </c>
      <c r="K56" s="28" t="n">
        <v>4</v>
      </c>
      <c r="L56" s="28" t="n">
        <f aca="false">H56+I56+J56+K56</f>
        <v>39</v>
      </c>
      <c r="M56" s="28" t="n">
        <f aca="false">L56</f>
        <v>39</v>
      </c>
      <c r="N56" s="28" t="n">
        <v>18</v>
      </c>
      <c r="O56" s="28" t="s">
        <v>38</v>
      </c>
    </row>
    <row r="57" customFormat="false" ht="15.75" hidden="false" customHeight="false" outlineLevel="0" collapsed="false">
      <c r="A57" s="19"/>
      <c r="B57" s="28" t="n">
        <v>46</v>
      </c>
      <c r="C57" s="29" t="n">
        <v>7</v>
      </c>
      <c r="D57" s="30" t="s">
        <v>155</v>
      </c>
      <c r="E57" s="30" t="s">
        <v>78</v>
      </c>
      <c r="F57" s="30" t="s">
        <v>156</v>
      </c>
      <c r="G57" s="30" t="s">
        <v>57</v>
      </c>
      <c r="H57" s="28" t="n">
        <v>7</v>
      </c>
      <c r="I57" s="28" t="n">
        <v>21</v>
      </c>
      <c r="J57" s="28" t="n">
        <v>10</v>
      </c>
      <c r="K57" s="28" t="n">
        <v>0</v>
      </c>
      <c r="L57" s="28" t="n">
        <f aca="false">H57+I57+J57+K57</f>
        <v>38</v>
      </c>
      <c r="M57" s="28" t="n">
        <f aca="false">L57</f>
        <v>38</v>
      </c>
      <c r="N57" s="28" t="n">
        <v>19</v>
      </c>
      <c r="O57" s="28" t="s">
        <v>157</v>
      </c>
    </row>
    <row r="58" customFormat="false" ht="15.75" hidden="false" customHeight="false" outlineLevel="0" collapsed="false">
      <c r="A58" s="19"/>
      <c r="B58" s="28" t="n">
        <v>47</v>
      </c>
      <c r="C58" s="29" t="n">
        <v>7</v>
      </c>
      <c r="D58" s="30" t="s">
        <v>158</v>
      </c>
      <c r="E58" s="30" t="s">
        <v>35</v>
      </c>
      <c r="F58" s="30" t="s">
        <v>87</v>
      </c>
      <c r="G58" s="30" t="s">
        <v>50</v>
      </c>
      <c r="H58" s="28" t="n">
        <v>8</v>
      </c>
      <c r="I58" s="28" t="n">
        <v>14</v>
      </c>
      <c r="J58" s="28" t="n">
        <v>16</v>
      </c>
      <c r="K58" s="28" t="n">
        <v>0</v>
      </c>
      <c r="L58" s="28" t="n">
        <f aca="false">H58+I58+J58+K58</f>
        <v>38</v>
      </c>
      <c r="M58" s="28" t="n">
        <f aca="false">L58</f>
        <v>38</v>
      </c>
      <c r="N58" s="28" t="n">
        <v>19</v>
      </c>
      <c r="O58" s="28" t="s">
        <v>157</v>
      </c>
    </row>
    <row r="59" customFormat="false" ht="24" hidden="false" customHeight="false" outlineLevel="0" collapsed="false">
      <c r="A59" s="19"/>
      <c r="B59" s="28" t="n">
        <v>48</v>
      </c>
      <c r="C59" s="29" t="n">
        <v>7</v>
      </c>
      <c r="D59" s="30" t="s">
        <v>159</v>
      </c>
      <c r="E59" s="30" t="s">
        <v>160</v>
      </c>
      <c r="F59" s="30" t="s">
        <v>103</v>
      </c>
      <c r="G59" s="30" t="s">
        <v>161</v>
      </c>
      <c r="H59" s="28" t="n">
        <v>4</v>
      </c>
      <c r="I59" s="28" t="n">
        <v>19</v>
      </c>
      <c r="J59" s="28" t="n">
        <v>11</v>
      </c>
      <c r="K59" s="28" t="n">
        <v>4</v>
      </c>
      <c r="L59" s="28" t="n">
        <f aca="false">H59+I59+J59+K59</f>
        <v>38</v>
      </c>
      <c r="M59" s="28" t="n">
        <f aca="false">L59</f>
        <v>38</v>
      </c>
      <c r="N59" s="28" t="n">
        <v>19</v>
      </c>
      <c r="O59" s="28" t="s">
        <v>157</v>
      </c>
    </row>
    <row r="60" customFormat="false" ht="15.75" hidden="false" customHeight="false" outlineLevel="0" collapsed="false">
      <c r="A60" s="19"/>
      <c r="B60" s="28" t="n">
        <v>49</v>
      </c>
      <c r="C60" s="29" t="n">
        <v>7</v>
      </c>
      <c r="D60" s="30" t="s">
        <v>162</v>
      </c>
      <c r="E60" s="30" t="s">
        <v>118</v>
      </c>
      <c r="F60" s="30" t="s">
        <v>87</v>
      </c>
      <c r="G60" s="30" t="s">
        <v>57</v>
      </c>
      <c r="H60" s="28" t="n">
        <v>4</v>
      </c>
      <c r="I60" s="28" t="n">
        <v>14</v>
      </c>
      <c r="J60" s="28" t="n">
        <v>10</v>
      </c>
      <c r="K60" s="28" t="n">
        <v>9</v>
      </c>
      <c r="L60" s="28" t="n">
        <f aca="false">H60+I60+J60+K60</f>
        <v>37</v>
      </c>
      <c r="M60" s="28" t="n">
        <f aca="false">L60</f>
        <v>37</v>
      </c>
      <c r="N60" s="28" t="n">
        <v>20</v>
      </c>
      <c r="O60" s="28" t="s">
        <v>157</v>
      </c>
    </row>
    <row r="61" customFormat="false" ht="15.75" hidden="false" customHeight="false" outlineLevel="0" collapsed="false">
      <c r="A61" s="19"/>
      <c r="B61" s="28" t="n">
        <v>50</v>
      </c>
      <c r="C61" s="29" t="n">
        <v>7</v>
      </c>
      <c r="D61" s="30" t="s">
        <v>163</v>
      </c>
      <c r="E61" s="30" t="s">
        <v>164</v>
      </c>
      <c r="F61" s="30" t="s">
        <v>165</v>
      </c>
      <c r="G61" s="30" t="s">
        <v>42</v>
      </c>
      <c r="H61" s="28" t="n">
        <v>8</v>
      </c>
      <c r="I61" s="28" t="n">
        <v>17</v>
      </c>
      <c r="J61" s="28" t="n">
        <v>5</v>
      </c>
      <c r="K61" s="28" t="n">
        <v>7</v>
      </c>
      <c r="L61" s="28" t="n">
        <f aca="false">H61+I61+J61+K61</f>
        <v>37</v>
      </c>
      <c r="M61" s="28" t="n">
        <f aca="false">L61</f>
        <v>37</v>
      </c>
      <c r="N61" s="28" t="n">
        <v>20</v>
      </c>
      <c r="O61" s="28" t="s">
        <v>157</v>
      </c>
    </row>
    <row r="62" customFormat="false" ht="15.75" hidden="false" customHeight="false" outlineLevel="0" collapsed="false">
      <c r="A62" s="19"/>
      <c r="B62" s="28" t="n">
        <v>51</v>
      </c>
      <c r="C62" s="29" t="n">
        <v>7</v>
      </c>
      <c r="D62" s="30" t="s">
        <v>166</v>
      </c>
      <c r="E62" s="30" t="s">
        <v>76</v>
      </c>
      <c r="F62" s="30" t="s">
        <v>167</v>
      </c>
      <c r="G62" s="30" t="s">
        <v>42</v>
      </c>
      <c r="H62" s="28" t="n">
        <v>8</v>
      </c>
      <c r="I62" s="28" t="n">
        <v>15</v>
      </c>
      <c r="J62" s="28" t="n">
        <v>7</v>
      </c>
      <c r="K62" s="28" t="n">
        <v>7</v>
      </c>
      <c r="L62" s="28" t="n">
        <f aca="false">H62+I62+J62+K62</f>
        <v>37</v>
      </c>
      <c r="M62" s="28" t="n">
        <f aca="false">L62</f>
        <v>37</v>
      </c>
      <c r="N62" s="28" t="n">
        <v>20</v>
      </c>
      <c r="O62" s="28" t="s">
        <v>157</v>
      </c>
    </row>
    <row r="63" customFormat="false" ht="15.75" hidden="false" customHeight="false" outlineLevel="0" collapsed="false">
      <c r="A63" s="19"/>
      <c r="B63" s="28" t="n">
        <v>52</v>
      </c>
      <c r="C63" s="29" t="n">
        <v>7</v>
      </c>
      <c r="D63" s="30" t="s">
        <v>168</v>
      </c>
      <c r="E63" s="30" t="s">
        <v>55</v>
      </c>
      <c r="F63" s="30" t="s">
        <v>79</v>
      </c>
      <c r="G63" s="30" t="s">
        <v>104</v>
      </c>
      <c r="H63" s="28" t="n">
        <v>4</v>
      </c>
      <c r="I63" s="28" t="n">
        <v>19</v>
      </c>
      <c r="J63" s="28" t="n">
        <v>8</v>
      </c>
      <c r="K63" s="28" t="n">
        <v>5</v>
      </c>
      <c r="L63" s="28" t="n">
        <f aca="false">H63+I63+J63+K63</f>
        <v>36</v>
      </c>
      <c r="M63" s="28" t="n">
        <f aca="false">L63</f>
        <v>36</v>
      </c>
      <c r="N63" s="28" t="n">
        <v>21</v>
      </c>
      <c r="O63" s="28" t="s">
        <v>157</v>
      </c>
    </row>
    <row r="64" customFormat="false" ht="24" hidden="false" customHeight="false" outlineLevel="0" collapsed="false">
      <c r="A64" s="19"/>
      <c r="B64" s="28" t="n">
        <v>53</v>
      </c>
      <c r="C64" s="29" t="n">
        <v>7</v>
      </c>
      <c r="D64" s="30" t="s">
        <v>169</v>
      </c>
      <c r="E64" s="30" t="s">
        <v>170</v>
      </c>
      <c r="F64" s="30" t="s">
        <v>171</v>
      </c>
      <c r="G64" s="30" t="s">
        <v>172</v>
      </c>
      <c r="H64" s="28" t="n">
        <v>7</v>
      </c>
      <c r="I64" s="28" t="n">
        <v>18</v>
      </c>
      <c r="J64" s="28" t="n">
        <v>3</v>
      </c>
      <c r="K64" s="28" t="n">
        <v>8</v>
      </c>
      <c r="L64" s="28" t="n">
        <f aca="false">H64+I64+J64+K64</f>
        <v>36</v>
      </c>
      <c r="M64" s="28" t="n">
        <f aca="false">L64</f>
        <v>36</v>
      </c>
      <c r="N64" s="28" t="n">
        <v>21</v>
      </c>
      <c r="O64" s="28" t="s">
        <v>157</v>
      </c>
    </row>
    <row r="65" customFormat="false" ht="15.75" hidden="false" customHeight="false" outlineLevel="0" collapsed="false">
      <c r="A65" s="19"/>
      <c r="B65" s="28" t="n">
        <v>54</v>
      </c>
      <c r="C65" s="29" t="n">
        <v>7</v>
      </c>
      <c r="D65" s="30" t="s">
        <v>173</v>
      </c>
      <c r="E65" s="30" t="s">
        <v>174</v>
      </c>
      <c r="F65" s="30" t="s">
        <v>175</v>
      </c>
      <c r="G65" s="30" t="s">
        <v>176</v>
      </c>
      <c r="H65" s="28" t="n">
        <v>2</v>
      </c>
      <c r="I65" s="28" t="n">
        <v>19</v>
      </c>
      <c r="J65" s="28" t="n">
        <v>15</v>
      </c>
      <c r="K65" s="28" t="n">
        <v>0</v>
      </c>
      <c r="L65" s="28" t="n">
        <f aca="false">H65+I65+J65+K65</f>
        <v>36</v>
      </c>
      <c r="M65" s="28" t="n">
        <f aca="false">L65</f>
        <v>36</v>
      </c>
      <c r="N65" s="28" t="n">
        <v>21</v>
      </c>
      <c r="O65" s="28" t="s">
        <v>157</v>
      </c>
    </row>
    <row r="66" customFormat="false" ht="15.75" hidden="false" customHeight="false" outlineLevel="0" collapsed="false">
      <c r="A66" s="19"/>
      <c r="B66" s="28" t="n">
        <v>55</v>
      </c>
      <c r="C66" s="29" t="n">
        <v>7</v>
      </c>
      <c r="D66" s="30" t="s">
        <v>177</v>
      </c>
      <c r="E66" s="30" t="s">
        <v>66</v>
      </c>
      <c r="F66" s="30" t="s">
        <v>79</v>
      </c>
      <c r="G66" s="30" t="s">
        <v>57</v>
      </c>
      <c r="H66" s="28" t="n">
        <v>5</v>
      </c>
      <c r="I66" s="28" t="n">
        <v>21</v>
      </c>
      <c r="J66" s="28" t="n">
        <v>9</v>
      </c>
      <c r="K66" s="28" t="n">
        <v>0</v>
      </c>
      <c r="L66" s="28" t="n">
        <f aca="false">H66+I66+J66+K66</f>
        <v>35</v>
      </c>
      <c r="M66" s="28" t="n">
        <f aca="false">L66</f>
        <v>35</v>
      </c>
      <c r="N66" s="28" t="n">
        <v>22</v>
      </c>
      <c r="O66" s="28" t="s">
        <v>157</v>
      </c>
    </row>
    <row r="67" customFormat="false" ht="15.75" hidden="false" customHeight="false" outlineLevel="0" collapsed="false">
      <c r="A67" s="19"/>
      <c r="B67" s="28" t="n">
        <v>56</v>
      </c>
      <c r="C67" s="29" t="n">
        <v>7</v>
      </c>
      <c r="D67" s="30" t="s">
        <v>178</v>
      </c>
      <c r="E67" s="30" t="s">
        <v>62</v>
      </c>
      <c r="F67" s="30" t="s">
        <v>103</v>
      </c>
      <c r="G67" s="30" t="s">
        <v>42</v>
      </c>
      <c r="H67" s="28" t="n">
        <v>8</v>
      </c>
      <c r="I67" s="28" t="n">
        <v>13</v>
      </c>
      <c r="J67" s="28" t="n">
        <v>7</v>
      </c>
      <c r="K67" s="28" t="n">
        <v>7</v>
      </c>
      <c r="L67" s="28" t="n">
        <f aca="false">H67+I67+J67+K67</f>
        <v>35</v>
      </c>
      <c r="M67" s="28" t="n">
        <f aca="false">L67</f>
        <v>35</v>
      </c>
      <c r="N67" s="28" t="n">
        <v>22</v>
      </c>
      <c r="O67" s="28" t="s">
        <v>157</v>
      </c>
    </row>
    <row r="68" customFormat="false" ht="15.75" hidden="false" customHeight="false" outlineLevel="0" collapsed="false">
      <c r="A68" s="19"/>
      <c r="B68" s="28" t="n">
        <v>57</v>
      </c>
      <c r="C68" s="29" t="n">
        <v>7</v>
      </c>
      <c r="D68" s="30" t="s">
        <v>179</v>
      </c>
      <c r="E68" s="30" t="s">
        <v>107</v>
      </c>
      <c r="F68" s="30" t="s">
        <v>180</v>
      </c>
      <c r="G68" s="30" t="s">
        <v>57</v>
      </c>
      <c r="H68" s="28" t="n">
        <v>7</v>
      </c>
      <c r="I68" s="28" t="n">
        <v>13</v>
      </c>
      <c r="J68" s="28" t="n">
        <v>7</v>
      </c>
      <c r="K68" s="28" t="n">
        <v>8</v>
      </c>
      <c r="L68" s="28" t="n">
        <f aca="false">H68+I68+J68+K68</f>
        <v>35</v>
      </c>
      <c r="M68" s="28" t="n">
        <f aca="false">L68</f>
        <v>35</v>
      </c>
      <c r="N68" s="28" t="n">
        <v>22</v>
      </c>
      <c r="O68" s="28" t="s">
        <v>157</v>
      </c>
    </row>
    <row r="69" customFormat="false" ht="15.75" hidden="false" customHeight="false" outlineLevel="0" collapsed="false">
      <c r="A69" s="19"/>
      <c r="B69" s="28" t="n">
        <v>58</v>
      </c>
      <c r="C69" s="29" t="n">
        <v>7</v>
      </c>
      <c r="D69" s="30" t="s">
        <v>181</v>
      </c>
      <c r="E69" s="30" t="s">
        <v>182</v>
      </c>
      <c r="F69" s="30" t="s">
        <v>183</v>
      </c>
      <c r="G69" s="30" t="s">
        <v>184</v>
      </c>
      <c r="H69" s="28" t="n">
        <v>7</v>
      </c>
      <c r="I69" s="28" t="n">
        <v>17</v>
      </c>
      <c r="J69" s="28" t="n">
        <v>11</v>
      </c>
      <c r="K69" s="28" t="n">
        <v>0</v>
      </c>
      <c r="L69" s="28" t="n">
        <f aca="false">H69+I69+J69+K69</f>
        <v>35</v>
      </c>
      <c r="M69" s="28" t="n">
        <f aca="false">L69</f>
        <v>35</v>
      </c>
      <c r="N69" s="28" t="n">
        <v>22</v>
      </c>
      <c r="O69" s="28" t="s">
        <v>157</v>
      </c>
    </row>
    <row r="70" customFormat="false" ht="15.75" hidden="false" customHeight="false" outlineLevel="0" collapsed="false">
      <c r="A70" s="19"/>
      <c r="B70" s="28" t="n">
        <v>59</v>
      </c>
      <c r="C70" s="29" t="n">
        <v>7</v>
      </c>
      <c r="D70" s="30" t="s">
        <v>185</v>
      </c>
      <c r="E70" s="30" t="s">
        <v>107</v>
      </c>
      <c r="F70" s="30" t="s">
        <v>36</v>
      </c>
      <c r="G70" s="30" t="s">
        <v>57</v>
      </c>
      <c r="H70" s="28" t="n">
        <v>7</v>
      </c>
      <c r="I70" s="28" t="n">
        <v>11</v>
      </c>
      <c r="J70" s="28" t="n">
        <v>12</v>
      </c>
      <c r="K70" s="28" t="n">
        <v>4</v>
      </c>
      <c r="L70" s="28" t="n">
        <f aca="false">H70+I70+J70+K70</f>
        <v>34</v>
      </c>
      <c r="M70" s="28" t="n">
        <f aca="false">L70</f>
        <v>34</v>
      </c>
      <c r="N70" s="28" t="n">
        <v>23</v>
      </c>
      <c r="O70" s="28" t="s">
        <v>157</v>
      </c>
    </row>
    <row r="71" customFormat="false" ht="15.75" hidden="false" customHeight="false" outlineLevel="0" collapsed="false">
      <c r="A71" s="19"/>
      <c r="B71" s="28" t="n">
        <v>60</v>
      </c>
      <c r="C71" s="29" t="n">
        <v>7</v>
      </c>
      <c r="D71" s="30" t="s">
        <v>186</v>
      </c>
      <c r="E71" s="30" t="s">
        <v>114</v>
      </c>
      <c r="F71" s="30" t="s">
        <v>187</v>
      </c>
      <c r="G71" s="30" t="s">
        <v>104</v>
      </c>
      <c r="H71" s="28" t="n">
        <v>4</v>
      </c>
      <c r="I71" s="28" t="n">
        <v>11</v>
      </c>
      <c r="J71" s="28" t="n">
        <v>12</v>
      </c>
      <c r="K71" s="28" t="n">
        <v>7</v>
      </c>
      <c r="L71" s="28" t="n">
        <f aca="false">H71+I71+J71+K71</f>
        <v>34</v>
      </c>
      <c r="M71" s="28" t="n">
        <f aca="false">L71</f>
        <v>34</v>
      </c>
      <c r="N71" s="28" t="n">
        <v>23</v>
      </c>
      <c r="O71" s="28" t="s">
        <v>157</v>
      </c>
    </row>
    <row r="72" customFormat="false" ht="15.75" hidden="false" customHeight="false" outlineLevel="0" collapsed="false">
      <c r="A72" s="19"/>
      <c r="B72" s="28" t="n">
        <v>61</v>
      </c>
      <c r="C72" s="29" t="n">
        <v>7</v>
      </c>
      <c r="D72" s="30" t="s">
        <v>188</v>
      </c>
      <c r="E72" s="30" t="s">
        <v>76</v>
      </c>
      <c r="F72" s="30" t="s">
        <v>103</v>
      </c>
      <c r="G72" s="30" t="s">
        <v>57</v>
      </c>
      <c r="H72" s="28" t="n">
        <v>7</v>
      </c>
      <c r="I72" s="28" t="n">
        <v>13</v>
      </c>
      <c r="J72" s="28" t="n">
        <v>7</v>
      </c>
      <c r="K72" s="28" t="n">
        <v>7</v>
      </c>
      <c r="L72" s="28" t="n">
        <f aca="false">H72+I72+J72+K72</f>
        <v>34</v>
      </c>
      <c r="M72" s="28" t="n">
        <f aca="false">L72</f>
        <v>34</v>
      </c>
      <c r="N72" s="28" t="n">
        <v>23</v>
      </c>
      <c r="O72" s="28" t="s">
        <v>157</v>
      </c>
    </row>
    <row r="73" customFormat="false" ht="15.75" hidden="false" customHeight="false" outlineLevel="0" collapsed="false">
      <c r="A73" s="19"/>
      <c r="B73" s="28" t="n">
        <v>62</v>
      </c>
      <c r="C73" s="29" t="n">
        <v>7</v>
      </c>
      <c r="D73" s="30" t="s">
        <v>189</v>
      </c>
      <c r="E73" s="30" t="s">
        <v>114</v>
      </c>
      <c r="F73" s="30" t="s">
        <v>87</v>
      </c>
      <c r="G73" s="30" t="s">
        <v>57</v>
      </c>
      <c r="H73" s="28" t="n">
        <v>5</v>
      </c>
      <c r="I73" s="28" t="n">
        <v>17</v>
      </c>
      <c r="J73" s="28" t="n">
        <v>7</v>
      </c>
      <c r="K73" s="28" t="n">
        <v>5</v>
      </c>
      <c r="L73" s="28" t="n">
        <f aca="false">H73+I73+J73+K73</f>
        <v>34</v>
      </c>
      <c r="M73" s="28" t="n">
        <f aca="false">L73</f>
        <v>34</v>
      </c>
      <c r="N73" s="28" t="n">
        <v>23</v>
      </c>
      <c r="O73" s="28" t="s">
        <v>157</v>
      </c>
    </row>
    <row r="74" customFormat="false" ht="15.75" hidden="false" customHeight="false" outlineLevel="0" collapsed="false">
      <c r="A74" s="19"/>
      <c r="B74" s="28" t="n">
        <v>63</v>
      </c>
      <c r="C74" s="29" t="n">
        <v>7</v>
      </c>
      <c r="D74" s="30" t="s">
        <v>190</v>
      </c>
      <c r="E74" s="30" t="s">
        <v>191</v>
      </c>
      <c r="F74" s="30" t="s">
        <v>60</v>
      </c>
      <c r="G74" s="30" t="s">
        <v>72</v>
      </c>
      <c r="H74" s="28" t="n">
        <v>2</v>
      </c>
      <c r="I74" s="28" t="n">
        <v>17</v>
      </c>
      <c r="J74" s="28" t="n">
        <v>11</v>
      </c>
      <c r="K74" s="28" t="n">
        <v>3</v>
      </c>
      <c r="L74" s="28" t="n">
        <f aca="false">H74+I74+J74+K74</f>
        <v>33</v>
      </c>
      <c r="M74" s="28" t="n">
        <f aca="false">L74</f>
        <v>33</v>
      </c>
      <c r="N74" s="28" t="n">
        <v>24</v>
      </c>
      <c r="O74" s="28" t="s">
        <v>157</v>
      </c>
    </row>
    <row r="75" customFormat="false" ht="15.75" hidden="false" customHeight="false" outlineLevel="0" collapsed="false">
      <c r="A75" s="19"/>
      <c r="B75" s="28" t="n">
        <v>64</v>
      </c>
      <c r="C75" s="29" t="n">
        <v>7</v>
      </c>
      <c r="D75" s="30" t="s">
        <v>192</v>
      </c>
      <c r="E75" s="30" t="s">
        <v>118</v>
      </c>
      <c r="F75" s="30" t="s">
        <v>167</v>
      </c>
      <c r="G75" s="30" t="s">
        <v>57</v>
      </c>
      <c r="H75" s="28" t="n">
        <v>7</v>
      </c>
      <c r="I75" s="28" t="n">
        <v>14</v>
      </c>
      <c r="J75" s="28" t="n">
        <v>7</v>
      </c>
      <c r="K75" s="28" t="n">
        <v>4</v>
      </c>
      <c r="L75" s="28" t="n">
        <f aca="false">H75+I75+J75+K75</f>
        <v>32</v>
      </c>
      <c r="M75" s="28" t="n">
        <f aca="false">L75</f>
        <v>32</v>
      </c>
      <c r="N75" s="28" t="n">
        <v>25</v>
      </c>
      <c r="O75" s="28" t="s">
        <v>157</v>
      </c>
    </row>
    <row r="76" customFormat="false" ht="15.75" hidden="false" customHeight="false" outlineLevel="0" collapsed="false">
      <c r="A76" s="19"/>
      <c r="B76" s="28" t="n">
        <v>65</v>
      </c>
      <c r="C76" s="29" t="n">
        <v>7</v>
      </c>
      <c r="D76" s="30" t="s">
        <v>193</v>
      </c>
      <c r="E76" s="30" t="s">
        <v>194</v>
      </c>
      <c r="F76" s="30" t="s">
        <v>93</v>
      </c>
      <c r="G76" s="30" t="s">
        <v>57</v>
      </c>
      <c r="H76" s="28" t="n">
        <v>3</v>
      </c>
      <c r="I76" s="28" t="n">
        <v>19</v>
      </c>
      <c r="J76" s="28" t="n">
        <v>6</v>
      </c>
      <c r="K76" s="28" t="n">
        <v>4</v>
      </c>
      <c r="L76" s="28" t="n">
        <f aca="false">H76+I76+J76+K76</f>
        <v>32</v>
      </c>
      <c r="M76" s="28" t="n">
        <f aca="false">L76</f>
        <v>32</v>
      </c>
      <c r="N76" s="28" t="n">
        <v>25</v>
      </c>
      <c r="O76" s="28" t="s">
        <v>157</v>
      </c>
    </row>
    <row r="77" customFormat="false" ht="15.75" hidden="false" customHeight="false" outlineLevel="0" collapsed="false">
      <c r="A77" s="19"/>
      <c r="B77" s="28" t="n">
        <v>66</v>
      </c>
      <c r="C77" s="29" t="n">
        <v>7</v>
      </c>
      <c r="D77" s="30" t="s">
        <v>195</v>
      </c>
      <c r="E77" s="30" t="s">
        <v>44</v>
      </c>
      <c r="F77" s="30" t="s">
        <v>36</v>
      </c>
      <c r="G77" s="30" t="s">
        <v>104</v>
      </c>
      <c r="H77" s="28" t="n">
        <v>3</v>
      </c>
      <c r="I77" s="28" t="n">
        <v>15</v>
      </c>
      <c r="J77" s="28" t="n">
        <v>8</v>
      </c>
      <c r="K77" s="28" t="n">
        <v>6</v>
      </c>
      <c r="L77" s="28" t="n">
        <f aca="false">H77+I77+J77+K77</f>
        <v>32</v>
      </c>
      <c r="M77" s="28" t="n">
        <f aca="false">L77</f>
        <v>32</v>
      </c>
      <c r="N77" s="28" t="n">
        <v>25</v>
      </c>
      <c r="O77" s="28" t="s">
        <v>157</v>
      </c>
    </row>
    <row r="78" customFormat="false" ht="15.75" hidden="false" customHeight="false" outlineLevel="0" collapsed="false">
      <c r="A78" s="19"/>
      <c r="B78" s="28" t="n">
        <v>67</v>
      </c>
      <c r="C78" s="29" t="n">
        <v>7</v>
      </c>
      <c r="D78" s="30" t="s">
        <v>196</v>
      </c>
      <c r="E78" s="30" t="s">
        <v>197</v>
      </c>
      <c r="F78" s="30" t="s">
        <v>198</v>
      </c>
      <c r="G78" s="30" t="s">
        <v>46</v>
      </c>
      <c r="H78" s="28" t="n">
        <v>4</v>
      </c>
      <c r="I78" s="28" t="n">
        <v>13</v>
      </c>
      <c r="J78" s="28" t="n">
        <v>6</v>
      </c>
      <c r="K78" s="28" t="n">
        <v>9</v>
      </c>
      <c r="L78" s="28" t="n">
        <f aca="false">H78+I78+J78+K78</f>
        <v>32</v>
      </c>
      <c r="M78" s="28" t="n">
        <f aca="false">L78</f>
        <v>32</v>
      </c>
      <c r="N78" s="28" t="n">
        <v>25</v>
      </c>
      <c r="O78" s="28" t="s">
        <v>157</v>
      </c>
    </row>
    <row r="79" customFormat="false" ht="15.75" hidden="false" customHeight="false" outlineLevel="0" collapsed="false">
      <c r="A79" s="19"/>
      <c r="B79" s="28" t="n">
        <v>68</v>
      </c>
      <c r="C79" s="29" t="n">
        <v>7</v>
      </c>
      <c r="D79" s="30" t="s">
        <v>199</v>
      </c>
      <c r="E79" s="30" t="s">
        <v>200</v>
      </c>
      <c r="F79" s="30" t="s">
        <v>36</v>
      </c>
      <c r="G79" s="30" t="s">
        <v>42</v>
      </c>
      <c r="H79" s="28" t="n">
        <v>8</v>
      </c>
      <c r="I79" s="28" t="n">
        <v>8</v>
      </c>
      <c r="J79" s="28" t="n">
        <v>8</v>
      </c>
      <c r="K79" s="28" t="n">
        <v>7</v>
      </c>
      <c r="L79" s="28" t="n">
        <f aca="false">H79+I79+J79+K79</f>
        <v>31</v>
      </c>
      <c r="M79" s="28" t="n">
        <f aca="false">L79</f>
        <v>31</v>
      </c>
      <c r="N79" s="28" t="n">
        <v>26</v>
      </c>
      <c r="O79" s="28" t="s">
        <v>157</v>
      </c>
    </row>
    <row r="80" customFormat="false" ht="15.75" hidden="false" customHeight="false" outlineLevel="0" collapsed="false">
      <c r="A80" s="19"/>
      <c r="B80" s="28" t="n">
        <v>69</v>
      </c>
      <c r="C80" s="29" t="n">
        <v>7</v>
      </c>
      <c r="D80" s="30" t="s">
        <v>201</v>
      </c>
      <c r="E80" s="30" t="s">
        <v>66</v>
      </c>
      <c r="F80" s="30" t="s">
        <v>171</v>
      </c>
      <c r="G80" s="30" t="s">
        <v>176</v>
      </c>
      <c r="H80" s="28" t="n">
        <v>5</v>
      </c>
      <c r="I80" s="28" t="n">
        <v>18</v>
      </c>
      <c r="J80" s="28" t="n">
        <v>8</v>
      </c>
      <c r="K80" s="28" t="n">
        <v>0</v>
      </c>
      <c r="L80" s="28" t="n">
        <f aca="false">H80+I80+J80+K80</f>
        <v>31</v>
      </c>
      <c r="M80" s="28" t="n">
        <f aca="false">L80</f>
        <v>31</v>
      </c>
      <c r="N80" s="28" t="n">
        <v>26</v>
      </c>
      <c r="O80" s="28" t="s">
        <v>157</v>
      </c>
    </row>
    <row r="81" customFormat="false" ht="15.75" hidden="false" customHeight="false" outlineLevel="0" collapsed="false">
      <c r="A81" s="19"/>
      <c r="B81" s="28" t="n">
        <v>70</v>
      </c>
      <c r="C81" s="29" t="n">
        <v>7</v>
      </c>
      <c r="D81" s="30" t="s">
        <v>202</v>
      </c>
      <c r="E81" s="30" t="s">
        <v>107</v>
      </c>
      <c r="F81" s="30" t="s">
        <v>31</v>
      </c>
      <c r="G81" s="30" t="s">
        <v>57</v>
      </c>
      <c r="H81" s="28" t="n">
        <v>6</v>
      </c>
      <c r="I81" s="28" t="n">
        <v>11</v>
      </c>
      <c r="J81" s="28" t="n">
        <v>5</v>
      </c>
      <c r="K81" s="28" t="n">
        <v>8</v>
      </c>
      <c r="L81" s="28" t="n">
        <f aca="false">H81+I81+J81+K81</f>
        <v>30</v>
      </c>
      <c r="M81" s="28" t="n">
        <f aca="false">L81</f>
        <v>30</v>
      </c>
      <c r="N81" s="28" t="n">
        <v>27</v>
      </c>
      <c r="O81" s="28" t="s">
        <v>157</v>
      </c>
    </row>
    <row r="82" customFormat="false" ht="24" hidden="false" customHeight="false" outlineLevel="0" collapsed="false">
      <c r="A82" s="19"/>
      <c r="B82" s="28" t="n">
        <v>71</v>
      </c>
      <c r="C82" s="29" t="n">
        <v>7</v>
      </c>
      <c r="D82" s="30" t="s">
        <v>203</v>
      </c>
      <c r="E82" s="30" t="s">
        <v>114</v>
      </c>
      <c r="F82" s="30" t="s">
        <v>87</v>
      </c>
      <c r="G82" s="30" t="s">
        <v>204</v>
      </c>
      <c r="H82" s="28" t="n">
        <v>6</v>
      </c>
      <c r="I82" s="28" t="n">
        <v>16</v>
      </c>
      <c r="J82" s="28" t="n">
        <v>8</v>
      </c>
      <c r="K82" s="28" t="n">
        <v>0</v>
      </c>
      <c r="L82" s="28" t="n">
        <f aca="false">H82+I82+J82+K82</f>
        <v>30</v>
      </c>
      <c r="M82" s="28" t="n">
        <f aca="false">L82</f>
        <v>30</v>
      </c>
      <c r="N82" s="28" t="n">
        <v>27</v>
      </c>
      <c r="O82" s="28" t="s">
        <v>157</v>
      </c>
    </row>
    <row r="83" customFormat="false" ht="15.75" hidden="false" customHeight="false" outlineLevel="0" collapsed="false">
      <c r="A83" s="19"/>
      <c r="B83" s="28" t="n">
        <v>72</v>
      </c>
      <c r="C83" s="29" t="n">
        <v>7</v>
      </c>
      <c r="D83" s="30" t="s">
        <v>205</v>
      </c>
      <c r="E83" s="30" t="s">
        <v>206</v>
      </c>
      <c r="F83" s="30" t="s">
        <v>93</v>
      </c>
      <c r="G83" s="30" t="s">
        <v>104</v>
      </c>
      <c r="H83" s="28" t="n">
        <v>7</v>
      </c>
      <c r="I83" s="28" t="n">
        <v>11</v>
      </c>
      <c r="J83" s="28" t="n">
        <v>9</v>
      </c>
      <c r="K83" s="28" t="n">
        <v>3</v>
      </c>
      <c r="L83" s="28" t="n">
        <f aca="false">H83+I83+J83+K83</f>
        <v>30</v>
      </c>
      <c r="M83" s="28" t="n">
        <f aca="false">L83</f>
        <v>30</v>
      </c>
      <c r="N83" s="28" t="n">
        <v>27</v>
      </c>
      <c r="O83" s="28" t="s">
        <v>157</v>
      </c>
    </row>
    <row r="84" customFormat="false" ht="15.75" hidden="false" customHeight="false" outlineLevel="0" collapsed="false">
      <c r="A84" s="19"/>
      <c r="B84" s="28" t="n">
        <v>73</v>
      </c>
      <c r="C84" s="29" t="n">
        <v>7</v>
      </c>
      <c r="D84" s="30" t="s">
        <v>207</v>
      </c>
      <c r="E84" s="30" t="s">
        <v>89</v>
      </c>
      <c r="F84" s="30" t="s">
        <v>60</v>
      </c>
      <c r="G84" s="30" t="s">
        <v>104</v>
      </c>
      <c r="H84" s="28" t="n">
        <v>5</v>
      </c>
      <c r="I84" s="28" t="n">
        <v>17</v>
      </c>
      <c r="J84" s="28" t="n">
        <v>8</v>
      </c>
      <c r="K84" s="28" t="n">
        <v>0</v>
      </c>
      <c r="L84" s="28" t="n">
        <f aca="false">H84+I84+J84+K84</f>
        <v>30</v>
      </c>
      <c r="M84" s="28" t="n">
        <f aca="false">L84</f>
        <v>30</v>
      </c>
      <c r="N84" s="28" t="n">
        <v>27</v>
      </c>
      <c r="O84" s="28" t="s">
        <v>157</v>
      </c>
    </row>
    <row r="85" customFormat="false" ht="24" hidden="false" customHeight="false" outlineLevel="0" collapsed="false">
      <c r="A85" s="19"/>
      <c r="B85" s="28" t="n">
        <v>74</v>
      </c>
      <c r="C85" s="29" t="n">
        <v>7</v>
      </c>
      <c r="D85" s="30" t="s">
        <v>208</v>
      </c>
      <c r="E85" s="30" t="s">
        <v>209</v>
      </c>
      <c r="F85" s="30" t="s">
        <v>210</v>
      </c>
      <c r="G85" s="30" t="s">
        <v>97</v>
      </c>
      <c r="H85" s="28" t="n">
        <v>4</v>
      </c>
      <c r="I85" s="28" t="n">
        <v>12</v>
      </c>
      <c r="J85" s="28" t="n">
        <v>10</v>
      </c>
      <c r="K85" s="28" t="n">
        <v>4</v>
      </c>
      <c r="L85" s="28" t="n">
        <f aca="false">H85+I85+J85+K85</f>
        <v>30</v>
      </c>
      <c r="M85" s="28" t="n">
        <f aca="false">L85</f>
        <v>30</v>
      </c>
      <c r="N85" s="28" t="n">
        <v>27</v>
      </c>
      <c r="O85" s="28" t="s">
        <v>157</v>
      </c>
    </row>
    <row r="86" customFormat="false" ht="15.75" hidden="false" customHeight="false" outlineLevel="0" collapsed="false">
      <c r="A86" s="19"/>
      <c r="B86" s="28" t="n">
        <v>75</v>
      </c>
      <c r="C86" s="29" t="n">
        <v>7</v>
      </c>
      <c r="D86" s="30" t="s">
        <v>211</v>
      </c>
      <c r="E86" s="30" t="s">
        <v>145</v>
      </c>
      <c r="F86" s="30" t="s">
        <v>198</v>
      </c>
      <c r="G86" s="30" t="s">
        <v>212</v>
      </c>
      <c r="H86" s="28" t="n">
        <v>7</v>
      </c>
      <c r="I86" s="28" t="n">
        <v>12</v>
      </c>
      <c r="J86" s="28" t="n">
        <v>6</v>
      </c>
      <c r="K86" s="28" t="n">
        <v>5</v>
      </c>
      <c r="L86" s="28" t="n">
        <f aca="false">H86+I86+J86+K86</f>
        <v>30</v>
      </c>
      <c r="M86" s="28" t="n">
        <f aca="false">L86</f>
        <v>30</v>
      </c>
      <c r="N86" s="28" t="n">
        <v>27</v>
      </c>
      <c r="O86" s="28" t="s">
        <v>157</v>
      </c>
    </row>
    <row r="87" customFormat="false" ht="15.75" hidden="false" customHeight="false" outlineLevel="0" collapsed="false">
      <c r="A87" s="19"/>
      <c r="B87" s="28" t="n">
        <v>76</v>
      </c>
      <c r="C87" s="29" t="n">
        <v>7</v>
      </c>
      <c r="D87" s="30" t="s">
        <v>213</v>
      </c>
      <c r="E87" s="30" t="s">
        <v>214</v>
      </c>
      <c r="F87" s="30" t="s">
        <v>151</v>
      </c>
      <c r="G87" s="30" t="s">
        <v>80</v>
      </c>
      <c r="H87" s="28" t="n">
        <v>9</v>
      </c>
      <c r="I87" s="28" t="n">
        <v>14</v>
      </c>
      <c r="J87" s="28" t="n">
        <v>7</v>
      </c>
      <c r="K87" s="28" t="n">
        <v>0</v>
      </c>
      <c r="L87" s="28" t="n">
        <f aca="false">H87+I87+J87+K87</f>
        <v>30</v>
      </c>
      <c r="M87" s="28" t="n">
        <f aca="false">L87</f>
        <v>30</v>
      </c>
      <c r="N87" s="28" t="n">
        <v>27</v>
      </c>
      <c r="O87" s="28" t="s">
        <v>157</v>
      </c>
    </row>
    <row r="88" customFormat="false" ht="15.75" hidden="false" customHeight="false" outlineLevel="0" collapsed="false">
      <c r="A88" s="19"/>
      <c r="B88" s="28" t="n">
        <v>77</v>
      </c>
      <c r="C88" s="29" t="n">
        <v>7</v>
      </c>
      <c r="D88" s="30" t="s">
        <v>215</v>
      </c>
      <c r="E88" s="30" t="s">
        <v>114</v>
      </c>
      <c r="F88" s="30" t="s">
        <v>49</v>
      </c>
      <c r="G88" s="30" t="s">
        <v>57</v>
      </c>
      <c r="H88" s="28" t="n">
        <v>6</v>
      </c>
      <c r="I88" s="28" t="n">
        <v>17</v>
      </c>
      <c r="J88" s="28" t="n">
        <v>7</v>
      </c>
      <c r="K88" s="28" t="n">
        <v>0</v>
      </c>
      <c r="L88" s="28" t="n">
        <f aca="false">H88+I88+J88+K88</f>
        <v>30</v>
      </c>
      <c r="M88" s="28" t="n">
        <f aca="false">L88</f>
        <v>30</v>
      </c>
      <c r="N88" s="28" t="n">
        <v>27</v>
      </c>
      <c r="O88" s="28" t="s">
        <v>157</v>
      </c>
    </row>
    <row r="89" customFormat="false" ht="15.75" hidden="false" customHeight="false" outlineLevel="0" collapsed="false">
      <c r="A89" s="19"/>
      <c r="B89" s="28" t="n">
        <v>78</v>
      </c>
      <c r="C89" s="29" t="n">
        <v>7</v>
      </c>
      <c r="D89" s="30" t="s">
        <v>216</v>
      </c>
      <c r="E89" s="30" t="s">
        <v>114</v>
      </c>
      <c r="F89" s="30" t="s">
        <v>198</v>
      </c>
      <c r="G89" s="30" t="s">
        <v>57</v>
      </c>
      <c r="H89" s="28" t="n">
        <v>6</v>
      </c>
      <c r="I89" s="28" t="n">
        <v>18</v>
      </c>
      <c r="J89" s="28" t="n">
        <v>5</v>
      </c>
      <c r="K89" s="28" t="n">
        <v>0</v>
      </c>
      <c r="L89" s="28" t="n">
        <f aca="false">H89+I89+J89+K89</f>
        <v>29</v>
      </c>
      <c r="M89" s="28" t="n">
        <f aca="false">L89</f>
        <v>29</v>
      </c>
      <c r="N89" s="28" t="n">
        <v>28</v>
      </c>
      <c r="O89" s="28" t="s">
        <v>157</v>
      </c>
    </row>
    <row r="90" customFormat="false" ht="15.75" hidden="false" customHeight="false" outlineLevel="0" collapsed="false">
      <c r="A90" s="19"/>
      <c r="B90" s="28" t="n">
        <v>79</v>
      </c>
      <c r="C90" s="29" t="n">
        <v>7</v>
      </c>
      <c r="D90" s="30" t="s">
        <v>217</v>
      </c>
      <c r="E90" s="30" t="s">
        <v>107</v>
      </c>
      <c r="F90" s="30" t="s">
        <v>79</v>
      </c>
      <c r="G90" s="30" t="s">
        <v>104</v>
      </c>
      <c r="H90" s="28" t="n">
        <v>6</v>
      </c>
      <c r="I90" s="28" t="n">
        <v>13</v>
      </c>
      <c r="J90" s="28" t="n">
        <v>5</v>
      </c>
      <c r="K90" s="28" t="n">
        <v>5</v>
      </c>
      <c r="L90" s="28" t="n">
        <f aca="false">H90+I90+J90+K90</f>
        <v>29</v>
      </c>
      <c r="M90" s="28" t="n">
        <f aca="false">L90</f>
        <v>29</v>
      </c>
      <c r="N90" s="28" t="n">
        <v>28</v>
      </c>
      <c r="O90" s="28" t="s">
        <v>157</v>
      </c>
    </row>
    <row r="91" customFormat="false" ht="15.75" hidden="false" customHeight="false" outlineLevel="0" collapsed="false">
      <c r="A91" s="19"/>
      <c r="B91" s="28" t="n">
        <v>80</v>
      </c>
      <c r="C91" s="29" t="n">
        <v>7</v>
      </c>
      <c r="D91" s="30" t="s">
        <v>218</v>
      </c>
      <c r="E91" s="30" t="s">
        <v>35</v>
      </c>
      <c r="F91" s="30" t="s">
        <v>165</v>
      </c>
      <c r="G91" s="30" t="s">
        <v>50</v>
      </c>
      <c r="H91" s="28" t="n">
        <v>7</v>
      </c>
      <c r="I91" s="28" t="n">
        <v>15</v>
      </c>
      <c r="J91" s="28" t="n">
        <v>4</v>
      </c>
      <c r="K91" s="28" t="n">
        <v>3</v>
      </c>
      <c r="L91" s="28" t="n">
        <f aca="false">H91+I91+J91+K91</f>
        <v>29</v>
      </c>
      <c r="M91" s="28" t="n">
        <f aca="false">L91</f>
        <v>29</v>
      </c>
      <c r="N91" s="28" t="n">
        <v>28</v>
      </c>
      <c r="O91" s="28" t="s">
        <v>157</v>
      </c>
    </row>
    <row r="92" customFormat="false" ht="15.75" hidden="false" customHeight="false" outlineLevel="0" collapsed="false">
      <c r="A92" s="19"/>
      <c r="B92" s="28" t="n">
        <v>81</v>
      </c>
      <c r="C92" s="29" t="n">
        <v>7</v>
      </c>
      <c r="D92" s="30" t="s">
        <v>196</v>
      </c>
      <c r="E92" s="30" t="s">
        <v>86</v>
      </c>
      <c r="F92" s="30" t="s">
        <v>219</v>
      </c>
      <c r="G92" s="30" t="s">
        <v>143</v>
      </c>
      <c r="H92" s="28" t="n">
        <v>3</v>
      </c>
      <c r="I92" s="28" t="n">
        <v>16</v>
      </c>
      <c r="J92" s="28" t="n">
        <v>5</v>
      </c>
      <c r="K92" s="28" t="n">
        <v>4</v>
      </c>
      <c r="L92" s="28" t="n">
        <f aca="false">H92+I92+J92+K92</f>
        <v>28</v>
      </c>
      <c r="M92" s="28" t="n">
        <f aca="false">L92</f>
        <v>28</v>
      </c>
      <c r="N92" s="28" t="n">
        <v>29</v>
      </c>
      <c r="O92" s="28" t="s">
        <v>157</v>
      </c>
    </row>
    <row r="93" customFormat="false" ht="15.75" hidden="false" customHeight="false" outlineLevel="0" collapsed="false">
      <c r="A93" s="19"/>
      <c r="B93" s="28" t="n">
        <v>82</v>
      </c>
      <c r="C93" s="29" t="n">
        <v>7</v>
      </c>
      <c r="D93" s="30" t="s">
        <v>220</v>
      </c>
      <c r="E93" s="30" t="s">
        <v>62</v>
      </c>
      <c r="F93" s="30" t="s">
        <v>221</v>
      </c>
      <c r="G93" s="30" t="s">
        <v>222</v>
      </c>
      <c r="H93" s="28" t="n">
        <v>6</v>
      </c>
      <c r="I93" s="28" t="n">
        <v>10</v>
      </c>
      <c r="J93" s="28" t="n">
        <v>8</v>
      </c>
      <c r="K93" s="28" t="n">
        <v>4</v>
      </c>
      <c r="L93" s="28" t="n">
        <f aca="false">H93+I93+J93+K93</f>
        <v>28</v>
      </c>
      <c r="M93" s="28" t="n">
        <f aca="false">L93</f>
        <v>28</v>
      </c>
      <c r="N93" s="28" t="n">
        <v>29</v>
      </c>
      <c r="O93" s="28" t="s">
        <v>157</v>
      </c>
    </row>
    <row r="94" customFormat="false" ht="24" hidden="false" customHeight="false" outlineLevel="0" collapsed="false">
      <c r="A94" s="19"/>
      <c r="B94" s="28" t="n">
        <v>83</v>
      </c>
      <c r="C94" s="29" t="n">
        <v>7</v>
      </c>
      <c r="D94" s="30" t="s">
        <v>223</v>
      </c>
      <c r="E94" s="30" t="s">
        <v>114</v>
      </c>
      <c r="F94" s="30" t="s">
        <v>87</v>
      </c>
      <c r="G94" s="30" t="s">
        <v>97</v>
      </c>
      <c r="H94" s="28" t="n">
        <v>4</v>
      </c>
      <c r="I94" s="28" t="n">
        <v>10</v>
      </c>
      <c r="J94" s="28" t="n">
        <v>7</v>
      </c>
      <c r="K94" s="28" t="n">
        <v>6</v>
      </c>
      <c r="L94" s="28" t="n">
        <f aca="false">H94+I94+J94+K94</f>
        <v>27</v>
      </c>
      <c r="M94" s="28" t="n">
        <f aca="false">L94</f>
        <v>27</v>
      </c>
      <c r="N94" s="28" t="n">
        <v>30</v>
      </c>
      <c r="O94" s="28" t="s">
        <v>157</v>
      </c>
    </row>
    <row r="95" customFormat="false" ht="15.75" hidden="false" customHeight="false" outlineLevel="0" collapsed="false">
      <c r="A95" s="19"/>
      <c r="B95" s="28" t="n">
        <v>84</v>
      </c>
      <c r="C95" s="29" t="n">
        <v>7</v>
      </c>
      <c r="D95" s="30" t="s">
        <v>224</v>
      </c>
      <c r="E95" s="30" t="s">
        <v>225</v>
      </c>
      <c r="F95" s="30" t="s">
        <v>226</v>
      </c>
      <c r="G95" s="30" t="s">
        <v>57</v>
      </c>
      <c r="H95" s="28" t="n">
        <v>7</v>
      </c>
      <c r="I95" s="28" t="n">
        <v>12</v>
      </c>
      <c r="J95" s="28" t="n">
        <v>8</v>
      </c>
      <c r="K95" s="28" t="n">
        <v>0</v>
      </c>
      <c r="L95" s="28" t="n">
        <f aca="false">H95+I95+J95+K95</f>
        <v>27</v>
      </c>
      <c r="M95" s="28" t="n">
        <f aca="false">L95</f>
        <v>27</v>
      </c>
      <c r="N95" s="28" t="n">
        <v>30</v>
      </c>
      <c r="O95" s="28" t="s">
        <v>157</v>
      </c>
    </row>
    <row r="96" customFormat="false" ht="15.75" hidden="false" customHeight="false" outlineLevel="0" collapsed="false">
      <c r="A96" s="19"/>
      <c r="B96" s="28" t="n">
        <v>85</v>
      </c>
      <c r="C96" s="29" t="n">
        <v>7</v>
      </c>
      <c r="D96" s="30" t="s">
        <v>227</v>
      </c>
      <c r="E96" s="30" t="s">
        <v>35</v>
      </c>
      <c r="F96" s="30" t="s">
        <v>228</v>
      </c>
      <c r="G96" s="30" t="s">
        <v>57</v>
      </c>
      <c r="H96" s="28" t="n">
        <v>4</v>
      </c>
      <c r="I96" s="28" t="n">
        <v>20</v>
      </c>
      <c r="J96" s="28" t="n">
        <v>3</v>
      </c>
      <c r="K96" s="28" t="n">
        <v>0</v>
      </c>
      <c r="L96" s="28" t="n">
        <f aca="false">H96+I96+J96+K96</f>
        <v>27</v>
      </c>
      <c r="M96" s="28" t="n">
        <f aca="false">L96</f>
        <v>27</v>
      </c>
      <c r="N96" s="28" t="n">
        <v>30</v>
      </c>
      <c r="O96" s="28" t="s">
        <v>157</v>
      </c>
    </row>
    <row r="97" customFormat="false" ht="15.75" hidden="false" customHeight="false" outlineLevel="0" collapsed="false">
      <c r="A97" s="19"/>
      <c r="B97" s="28" t="n">
        <v>86</v>
      </c>
      <c r="C97" s="29" t="n">
        <v>7</v>
      </c>
      <c r="D97" s="30" t="s">
        <v>229</v>
      </c>
      <c r="E97" s="30" t="s">
        <v>230</v>
      </c>
      <c r="F97" s="30" t="s">
        <v>231</v>
      </c>
      <c r="G97" s="30" t="s">
        <v>104</v>
      </c>
      <c r="H97" s="28" t="n">
        <v>3</v>
      </c>
      <c r="I97" s="28" t="n">
        <v>13</v>
      </c>
      <c r="J97" s="28" t="n">
        <v>10</v>
      </c>
      <c r="K97" s="28" t="n">
        <v>0</v>
      </c>
      <c r="L97" s="28" t="n">
        <f aca="false">H97+I97+J97+K97</f>
        <v>26</v>
      </c>
      <c r="M97" s="28" t="n">
        <f aca="false">L97</f>
        <v>26</v>
      </c>
      <c r="N97" s="28" t="n">
        <v>31</v>
      </c>
      <c r="O97" s="28" t="s">
        <v>157</v>
      </c>
    </row>
    <row r="98" customFormat="false" ht="15.75" hidden="false" customHeight="false" outlineLevel="0" collapsed="false">
      <c r="A98" s="19"/>
      <c r="B98" s="28" t="n">
        <v>87</v>
      </c>
      <c r="C98" s="29" t="n">
        <v>7</v>
      </c>
      <c r="D98" s="30" t="s">
        <v>232</v>
      </c>
      <c r="E98" s="30" t="s">
        <v>233</v>
      </c>
      <c r="F98" s="30" t="s">
        <v>165</v>
      </c>
      <c r="G98" s="30" t="s">
        <v>184</v>
      </c>
      <c r="H98" s="28" t="n">
        <v>4</v>
      </c>
      <c r="I98" s="28" t="n">
        <v>13</v>
      </c>
      <c r="J98" s="28" t="n">
        <v>6</v>
      </c>
      <c r="K98" s="28" t="n">
        <v>3</v>
      </c>
      <c r="L98" s="28" t="n">
        <f aca="false">H98+I98+J98+K98</f>
        <v>26</v>
      </c>
      <c r="M98" s="28" t="n">
        <f aca="false">L98</f>
        <v>26</v>
      </c>
      <c r="N98" s="28" t="n">
        <v>31</v>
      </c>
      <c r="O98" s="28" t="s">
        <v>157</v>
      </c>
    </row>
    <row r="99" customFormat="false" ht="15.75" hidden="false" customHeight="false" outlineLevel="0" collapsed="false">
      <c r="A99" s="19"/>
      <c r="B99" s="28" t="n">
        <v>88</v>
      </c>
      <c r="C99" s="29" t="n">
        <v>7</v>
      </c>
      <c r="D99" s="30" t="s">
        <v>234</v>
      </c>
      <c r="E99" s="30" t="s">
        <v>78</v>
      </c>
      <c r="F99" s="30" t="s">
        <v>165</v>
      </c>
      <c r="G99" s="30" t="s">
        <v>143</v>
      </c>
      <c r="H99" s="28" t="n">
        <v>2</v>
      </c>
      <c r="I99" s="28" t="n">
        <v>17</v>
      </c>
      <c r="J99" s="28" t="n">
        <v>7</v>
      </c>
      <c r="K99" s="28" t="n">
        <v>0</v>
      </c>
      <c r="L99" s="28" t="n">
        <f aca="false">H99+I99+J99+K99</f>
        <v>26</v>
      </c>
      <c r="M99" s="28" t="n">
        <f aca="false">L99</f>
        <v>26</v>
      </c>
      <c r="N99" s="28" t="n">
        <v>31</v>
      </c>
      <c r="O99" s="28" t="s">
        <v>157</v>
      </c>
    </row>
    <row r="100" customFormat="false" ht="15.75" hidden="false" customHeight="false" outlineLevel="0" collapsed="false">
      <c r="A100" s="19"/>
      <c r="B100" s="28" t="n">
        <v>89</v>
      </c>
      <c r="C100" s="29" t="n">
        <v>7</v>
      </c>
      <c r="D100" s="30" t="s">
        <v>235</v>
      </c>
      <c r="E100" s="30" t="s">
        <v>236</v>
      </c>
      <c r="F100" s="30" t="s">
        <v>237</v>
      </c>
      <c r="G100" s="30" t="s">
        <v>176</v>
      </c>
      <c r="H100" s="28" t="n">
        <v>5</v>
      </c>
      <c r="I100" s="28" t="n">
        <v>14</v>
      </c>
      <c r="J100" s="28" t="n">
        <v>7</v>
      </c>
      <c r="K100" s="28" t="n">
        <v>0</v>
      </c>
      <c r="L100" s="28" t="n">
        <f aca="false">H100+I100+J100+K100</f>
        <v>26</v>
      </c>
      <c r="M100" s="28" t="n">
        <f aca="false">L100</f>
        <v>26</v>
      </c>
      <c r="N100" s="28" t="n">
        <v>31</v>
      </c>
      <c r="O100" s="28" t="s">
        <v>157</v>
      </c>
    </row>
    <row r="101" customFormat="false" ht="15.75" hidden="false" customHeight="false" outlineLevel="0" collapsed="false">
      <c r="A101" s="19"/>
      <c r="B101" s="28" t="n">
        <v>90</v>
      </c>
      <c r="C101" s="29" t="n">
        <v>7</v>
      </c>
      <c r="D101" s="30" t="s">
        <v>238</v>
      </c>
      <c r="E101" s="30" t="s">
        <v>78</v>
      </c>
      <c r="F101" s="30" t="s">
        <v>63</v>
      </c>
      <c r="G101" s="30" t="s">
        <v>57</v>
      </c>
      <c r="H101" s="28" t="n">
        <v>3</v>
      </c>
      <c r="I101" s="28" t="n">
        <v>16</v>
      </c>
      <c r="J101" s="28" t="n">
        <v>6</v>
      </c>
      <c r="K101" s="28" t="n">
        <v>0</v>
      </c>
      <c r="L101" s="28" t="n">
        <f aca="false">H101+I101+J101+K101</f>
        <v>25</v>
      </c>
      <c r="M101" s="28" t="n">
        <f aca="false">L101</f>
        <v>25</v>
      </c>
      <c r="N101" s="28" t="n">
        <v>32</v>
      </c>
      <c r="O101" s="28" t="s">
        <v>157</v>
      </c>
    </row>
    <row r="102" customFormat="false" ht="15.75" hidden="false" customHeight="false" outlineLevel="0" collapsed="false">
      <c r="A102" s="19"/>
      <c r="B102" s="28" t="n">
        <v>91</v>
      </c>
      <c r="C102" s="29" t="n">
        <v>7</v>
      </c>
      <c r="D102" s="30" t="s">
        <v>239</v>
      </c>
      <c r="E102" s="30" t="s">
        <v>150</v>
      </c>
      <c r="F102" s="30" t="s">
        <v>83</v>
      </c>
      <c r="G102" s="30" t="s">
        <v>240</v>
      </c>
      <c r="H102" s="28" t="n">
        <v>1</v>
      </c>
      <c r="I102" s="28" t="n">
        <v>12</v>
      </c>
      <c r="J102" s="28" t="n">
        <v>8</v>
      </c>
      <c r="K102" s="28" t="n">
        <v>4</v>
      </c>
      <c r="L102" s="28" t="n">
        <f aca="false">H102+I102+J102+K102</f>
        <v>25</v>
      </c>
      <c r="M102" s="28" t="n">
        <f aca="false">L102</f>
        <v>25</v>
      </c>
      <c r="N102" s="28" t="n">
        <v>32</v>
      </c>
      <c r="O102" s="28" t="s">
        <v>157</v>
      </c>
    </row>
    <row r="103" customFormat="false" ht="15.75" hidden="false" customHeight="false" outlineLevel="0" collapsed="false">
      <c r="A103" s="19"/>
      <c r="B103" s="28" t="n">
        <v>92</v>
      </c>
      <c r="C103" s="29" t="n">
        <v>7</v>
      </c>
      <c r="D103" s="30" t="s">
        <v>241</v>
      </c>
      <c r="E103" s="30" t="s">
        <v>76</v>
      </c>
      <c r="F103" s="30" t="s">
        <v>79</v>
      </c>
      <c r="G103" s="30" t="s">
        <v>242</v>
      </c>
      <c r="H103" s="28" t="n">
        <v>4</v>
      </c>
      <c r="I103" s="28" t="n">
        <v>14</v>
      </c>
      <c r="J103" s="28" t="n">
        <v>6</v>
      </c>
      <c r="K103" s="28" t="n">
        <v>0</v>
      </c>
      <c r="L103" s="28" t="n">
        <f aca="false">H103+I103+J103+K103</f>
        <v>24</v>
      </c>
      <c r="M103" s="28" t="n">
        <f aca="false">L103</f>
        <v>24</v>
      </c>
      <c r="N103" s="28" t="n">
        <v>33</v>
      </c>
      <c r="O103" s="28" t="s">
        <v>157</v>
      </c>
    </row>
    <row r="104" customFormat="false" ht="15.75" hidden="false" customHeight="false" outlineLevel="0" collapsed="false">
      <c r="A104" s="19"/>
      <c r="B104" s="28" t="n">
        <v>93</v>
      </c>
      <c r="C104" s="29" t="n">
        <v>7</v>
      </c>
      <c r="D104" s="30" t="s">
        <v>243</v>
      </c>
      <c r="E104" s="30" t="s">
        <v>244</v>
      </c>
      <c r="F104" s="30" t="s">
        <v>245</v>
      </c>
      <c r="G104" s="30" t="s">
        <v>242</v>
      </c>
      <c r="H104" s="28" t="n">
        <v>8</v>
      </c>
      <c r="I104" s="28" t="n">
        <v>11</v>
      </c>
      <c r="J104" s="28" t="n">
        <v>3</v>
      </c>
      <c r="K104" s="28" t="n">
        <v>2</v>
      </c>
      <c r="L104" s="28" t="n">
        <f aca="false">H104+I104+J104+K104</f>
        <v>24</v>
      </c>
      <c r="M104" s="28" t="n">
        <f aca="false">L104</f>
        <v>24</v>
      </c>
      <c r="N104" s="28" t="n">
        <v>33</v>
      </c>
      <c r="O104" s="28" t="s">
        <v>157</v>
      </c>
    </row>
    <row r="105" customFormat="false" ht="15.75" hidden="false" customHeight="false" outlineLevel="0" collapsed="false">
      <c r="A105" s="19"/>
      <c r="B105" s="28" t="n">
        <v>94</v>
      </c>
      <c r="C105" s="29" t="n">
        <v>7</v>
      </c>
      <c r="D105" s="30" t="s">
        <v>246</v>
      </c>
      <c r="E105" s="30" t="s">
        <v>66</v>
      </c>
      <c r="F105" s="30" t="s">
        <v>180</v>
      </c>
      <c r="G105" s="30" t="s">
        <v>247</v>
      </c>
      <c r="H105" s="28" t="n">
        <v>5</v>
      </c>
      <c r="I105" s="28" t="n">
        <v>11</v>
      </c>
      <c r="J105" s="28" t="n">
        <v>8</v>
      </c>
      <c r="K105" s="28" t="n">
        <v>0</v>
      </c>
      <c r="L105" s="28" t="n">
        <f aca="false">H105+I105+J105+K105</f>
        <v>24</v>
      </c>
      <c r="M105" s="28" t="n">
        <f aca="false">L105</f>
        <v>24</v>
      </c>
      <c r="N105" s="28" t="n">
        <v>33</v>
      </c>
      <c r="O105" s="28" t="s">
        <v>157</v>
      </c>
    </row>
    <row r="106" customFormat="false" ht="15.75" hidden="false" customHeight="false" outlineLevel="0" collapsed="false">
      <c r="A106" s="19"/>
      <c r="B106" s="28" t="n">
        <v>95</v>
      </c>
      <c r="C106" s="29" t="n">
        <v>7</v>
      </c>
      <c r="D106" s="30" t="s">
        <v>238</v>
      </c>
      <c r="E106" s="30" t="s">
        <v>248</v>
      </c>
      <c r="F106" s="30" t="s">
        <v>87</v>
      </c>
      <c r="G106" s="30" t="s">
        <v>240</v>
      </c>
      <c r="H106" s="28" t="n">
        <v>7</v>
      </c>
      <c r="I106" s="28" t="n">
        <v>9</v>
      </c>
      <c r="J106" s="28" t="n">
        <v>6</v>
      </c>
      <c r="K106" s="28" t="n">
        <v>1</v>
      </c>
      <c r="L106" s="28" t="n">
        <f aca="false">H106+I106+J106+K106</f>
        <v>23</v>
      </c>
      <c r="M106" s="28" t="n">
        <f aca="false">L106</f>
        <v>23</v>
      </c>
      <c r="N106" s="28" t="n">
        <v>34</v>
      </c>
      <c r="O106" s="28" t="s">
        <v>157</v>
      </c>
    </row>
    <row r="107" customFormat="false" ht="15.75" hidden="false" customHeight="false" outlineLevel="0" collapsed="false">
      <c r="A107" s="19"/>
      <c r="B107" s="28" t="n">
        <v>96</v>
      </c>
      <c r="C107" s="29" t="n">
        <v>7</v>
      </c>
      <c r="D107" s="30" t="s">
        <v>249</v>
      </c>
      <c r="E107" s="30" t="s">
        <v>250</v>
      </c>
      <c r="F107" s="30" t="s">
        <v>251</v>
      </c>
      <c r="G107" s="30" t="s">
        <v>143</v>
      </c>
      <c r="H107" s="28" t="n">
        <v>5</v>
      </c>
      <c r="I107" s="28" t="n">
        <v>13</v>
      </c>
      <c r="J107" s="28" t="n">
        <v>5</v>
      </c>
      <c r="K107" s="28" t="n">
        <v>0</v>
      </c>
      <c r="L107" s="28" t="n">
        <f aca="false">H107+I107+J107+K107</f>
        <v>23</v>
      </c>
      <c r="M107" s="28" t="n">
        <f aca="false">L107</f>
        <v>23</v>
      </c>
      <c r="N107" s="28" t="n">
        <v>34</v>
      </c>
      <c r="O107" s="28" t="s">
        <v>157</v>
      </c>
    </row>
    <row r="108" customFormat="false" ht="24" hidden="false" customHeight="false" outlineLevel="0" collapsed="false">
      <c r="A108" s="19"/>
      <c r="B108" s="28" t="n">
        <v>97</v>
      </c>
      <c r="C108" s="29" t="n">
        <v>7</v>
      </c>
      <c r="D108" s="30" t="s">
        <v>252</v>
      </c>
      <c r="E108" s="30" t="s">
        <v>114</v>
      </c>
      <c r="F108" s="30" t="s">
        <v>103</v>
      </c>
      <c r="G108" s="30" t="s">
        <v>97</v>
      </c>
      <c r="H108" s="28" t="n">
        <v>5</v>
      </c>
      <c r="I108" s="28" t="n">
        <v>13</v>
      </c>
      <c r="J108" s="28" t="n">
        <v>5</v>
      </c>
      <c r="K108" s="28" t="n">
        <v>0</v>
      </c>
      <c r="L108" s="28" t="n">
        <f aca="false">H108+I108+J108+K108</f>
        <v>23</v>
      </c>
      <c r="M108" s="28" t="n">
        <f aca="false">L108</f>
        <v>23</v>
      </c>
      <c r="N108" s="28" t="n">
        <v>34</v>
      </c>
      <c r="O108" s="28" t="s">
        <v>157</v>
      </c>
    </row>
    <row r="109" customFormat="false" ht="15.75" hidden="false" customHeight="false" outlineLevel="0" collapsed="false">
      <c r="A109" s="19"/>
      <c r="B109" s="28" t="n">
        <v>98</v>
      </c>
      <c r="C109" s="29" t="n">
        <v>7</v>
      </c>
      <c r="D109" s="30" t="s">
        <v>253</v>
      </c>
      <c r="E109" s="30" t="s">
        <v>254</v>
      </c>
      <c r="F109" s="30" t="s">
        <v>167</v>
      </c>
      <c r="G109" s="30" t="s">
        <v>176</v>
      </c>
      <c r="H109" s="28" t="n">
        <v>5</v>
      </c>
      <c r="I109" s="28" t="n">
        <v>9</v>
      </c>
      <c r="J109" s="28" t="n">
        <v>6</v>
      </c>
      <c r="K109" s="28" t="n">
        <v>3</v>
      </c>
      <c r="L109" s="28" t="n">
        <f aca="false">H109+I109+J109+K109</f>
        <v>23</v>
      </c>
      <c r="M109" s="28" t="n">
        <f aca="false">L109</f>
        <v>23</v>
      </c>
      <c r="N109" s="28" t="n">
        <v>34</v>
      </c>
      <c r="O109" s="28" t="s">
        <v>157</v>
      </c>
    </row>
    <row r="110" customFormat="false" ht="15.75" hidden="false" customHeight="false" outlineLevel="0" collapsed="false">
      <c r="A110" s="19"/>
      <c r="B110" s="28" t="n">
        <v>99</v>
      </c>
      <c r="C110" s="29" t="n">
        <v>7</v>
      </c>
      <c r="D110" s="30" t="s">
        <v>255</v>
      </c>
      <c r="E110" s="30" t="s">
        <v>62</v>
      </c>
      <c r="F110" s="30" t="s">
        <v>87</v>
      </c>
      <c r="G110" s="30" t="s">
        <v>184</v>
      </c>
      <c r="H110" s="28" t="n">
        <v>6</v>
      </c>
      <c r="I110" s="28" t="n">
        <v>10</v>
      </c>
      <c r="J110" s="28" t="n">
        <v>7</v>
      </c>
      <c r="K110" s="28" t="n">
        <v>0</v>
      </c>
      <c r="L110" s="28" t="n">
        <f aca="false">H110+I110+J110+K110</f>
        <v>23</v>
      </c>
      <c r="M110" s="28" t="n">
        <f aca="false">L110</f>
        <v>23</v>
      </c>
      <c r="N110" s="28" t="n">
        <v>34</v>
      </c>
      <c r="O110" s="28" t="s">
        <v>157</v>
      </c>
    </row>
    <row r="111" customFormat="false" ht="15.75" hidden="false" customHeight="false" outlineLevel="0" collapsed="false">
      <c r="A111" s="19"/>
      <c r="B111" s="28" t="n">
        <v>100</v>
      </c>
      <c r="C111" s="29" t="n">
        <v>7</v>
      </c>
      <c r="D111" s="30" t="s">
        <v>256</v>
      </c>
      <c r="E111" s="30" t="s">
        <v>257</v>
      </c>
      <c r="F111" s="30" t="s">
        <v>93</v>
      </c>
      <c r="G111" s="30" t="s">
        <v>176</v>
      </c>
      <c r="H111" s="28" t="n">
        <v>3</v>
      </c>
      <c r="I111" s="28" t="n">
        <v>13</v>
      </c>
      <c r="J111" s="28" t="n">
        <v>7</v>
      </c>
      <c r="K111" s="28" t="n">
        <v>0</v>
      </c>
      <c r="L111" s="28" t="n">
        <f aca="false">H111+I111+J111+K111</f>
        <v>23</v>
      </c>
      <c r="M111" s="28" t="n">
        <f aca="false">L111</f>
        <v>23</v>
      </c>
      <c r="N111" s="28" t="n">
        <v>34</v>
      </c>
      <c r="O111" s="28" t="s">
        <v>157</v>
      </c>
    </row>
    <row r="112" customFormat="false" ht="24" hidden="false" customHeight="false" outlineLevel="0" collapsed="false">
      <c r="A112" s="19"/>
      <c r="B112" s="28" t="n">
        <v>101</v>
      </c>
      <c r="C112" s="29" t="n">
        <v>7</v>
      </c>
      <c r="D112" s="30" t="s">
        <v>258</v>
      </c>
      <c r="E112" s="30" t="s">
        <v>259</v>
      </c>
      <c r="F112" s="30" t="s">
        <v>142</v>
      </c>
      <c r="G112" s="30" t="s">
        <v>204</v>
      </c>
      <c r="H112" s="28" t="n">
        <v>4</v>
      </c>
      <c r="I112" s="28" t="n">
        <v>12</v>
      </c>
      <c r="J112" s="28" t="n">
        <v>4</v>
      </c>
      <c r="K112" s="28" t="n">
        <v>3</v>
      </c>
      <c r="L112" s="28" t="n">
        <f aca="false">H112+I112+J112+K112</f>
        <v>23</v>
      </c>
      <c r="M112" s="28" t="n">
        <f aca="false">L112</f>
        <v>23</v>
      </c>
      <c r="N112" s="28" t="n">
        <v>34</v>
      </c>
      <c r="O112" s="28" t="s">
        <v>157</v>
      </c>
    </row>
    <row r="113" customFormat="false" ht="15.75" hidden="false" customHeight="false" outlineLevel="0" collapsed="false">
      <c r="A113" s="19"/>
      <c r="B113" s="28" t="n">
        <v>102</v>
      </c>
      <c r="C113" s="29" t="n">
        <v>7</v>
      </c>
      <c r="D113" s="30" t="s">
        <v>260</v>
      </c>
      <c r="E113" s="30" t="s">
        <v>261</v>
      </c>
      <c r="F113" s="30" t="s">
        <v>120</v>
      </c>
      <c r="G113" s="30" t="s">
        <v>247</v>
      </c>
      <c r="H113" s="28" t="n">
        <v>4</v>
      </c>
      <c r="I113" s="28" t="n">
        <v>10</v>
      </c>
      <c r="J113" s="28" t="n">
        <v>9</v>
      </c>
      <c r="K113" s="28" t="n">
        <v>0</v>
      </c>
      <c r="L113" s="28" t="n">
        <f aca="false">H113+I113+J113+K113</f>
        <v>23</v>
      </c>
      <c r="M113" s="28" t="n">
        <f aca="false">L113</f>
        <v>23</v>
      </c>
      <c r="N113" s="28" t="n">
        <v>34</v>
      </c>
      <c r="O113" s="28" t="s">
        <v>157</v>
      </c>
    </row>
    <row r="114" customFormat="false" ht="15.75" hidden="false" customHeight="false" outlineLevel="0" collapsed="false">
      <c r="A114" s="19"/>
      <c r="B114" s="28" t="n">
        <v>103</v>
      </c>
      <c r="C114" s="29" t="n">
        <v>7</v>
      </c>
      <c r="D114" s="30" t="s">
        <v>262</v>
      </c>
      <c r="E114" s="30" t="s">
        <v>111</v>
      </c>
      <c r="F114" s="30" t="s">
        <v>263</v>
      </c>
      <c r="G114" s="30" t="s">
        <v>222</v>
      </c>
      <c r="H114" s="28" t="n">
        <v>5</v>
      </c>
      <c r="I114" s="28" t="n">
        <v>14</v>
      </c>
      <c r="J114" s="28" t="n">
        <v>2</v>
      </c>
      <c r="K114" s="28" t="n">
        <v>1</v>
      </c>
      <c r="L114" s="28" t="n">
        <f aca="false">H114+I114+J114+K114</f>
        <v>22</v>
      </c>
      <c r="M114" s="28" t="n">
        <f aca="false">L114</f>
        <v>22</v>
      </c>
      <c r="N114" s="28" t="n">
        <v>35</v>
      </c>
      <c r="O114" s="28" t="s">
        <v>157</v>
      </c>
    </row>
    <row r="115" customFormat="false" ht="15.75" hidden="false" customHeight="false" outlineLevel="0" collapsed="false">
      <c r="A115" s="19"/>
      <c r="B115" s="28" t="n">
        <v>104</v>
      </c>
      <c r="C115" s="29" t="n">
        <v>7</v>
      </c>
      <c r="D115" s="30" t="s">
        <v>264</v>
      </c>
      <c r="E115" s="30" t="s">
        <v>89</v>
      </c>
      <c r="F115" s="30" t="s">
        <v>151</v>
      </c>
      <c r="G115" s="30" t="s">
        <v>104</v>
      </c>
      <c r="H115" s="28" t="n">
        <v>5</v>
      </c>
      <c r="I115" s="28" t="n">
        <v>10</v>
      </c>
      <c r="J115" s="28" t="n">
        <v>6</v>
      </c>
      <c r="K115" s="28" t="n">
        <v>0</v>
      </c>
      <c r="L115" s="28" t="n">
        <f aca="false">H115+I115+J115+K115</f>
        <v>21</v>
      </c>
      <c r="M115" s="28" t="n">
        <f aca="false">L115</f>
        <v>21</v>
      </c>
      <c r="N115" s="28" t="n">
        <v>36</v>
      </c>
      <c r="O115" s="28" t="s">
        <v>157</v>
      </c>
    </row>
    <row r="116" customFormat="false" ht="15.75" hidden="false" customHeight="false" outlineLevel="0" collapsed="false">
      <c r="A116" s="19"/>
      <c r="B116" s="28" t="n">
        <v>105</v>
      </c>
      <c r="C116" s="29" t="n">
        <v>7</v>
      </c>
      <c r="D116" s="30" t="s">
        <v>265</v>
      </c>
      <c r="E116" s="30" t="s">
        <v>114</v>
      </c>
      <c r="F116" s="30" t="s">
        <v>56</v>
      </c>
      <c r="G116" s="30" t="s">
        <v>266</v>
      </c>
      <c r="H116" s="28" t="n">
        <v>3</v>
      </c>
      <c r="I116" s="28" t="n">
        <v>8</v>
      </c>
      <c r="J116" s="28" t="n">
        <v>5</v>
      </c>
      <c r="K116" s="28" t="n">
        <v>5</v>
      </c>
      <c r="L116" s="28" t="n">
        <f aca="false">H116+I116+J116+K116</f>
        <v>21</v>
      </c>
      <c r="M116" s="28" t="n">
        <f aca="false">L116</f>
        <v>21</v>
      </c>
      <c r="N116" s="28" t="n">
        <v>36</v>
      </c>
      <c r="O116" s="28" t="s">
        <v>157</v>
      </c>
    </row>
    <row r="117" customFormat="false" ht="15.75" hidden="false" customHeight="false" outlineLevel="0" collapsed="false">
      <c r="A117" s="19"/>
      <c r="B117" s="28" t="n">
        <v>106</v>
      </c>
      <c r="C117" s="29" t="n">
        <v>7</v>
      </c>
      <c r="D117" s="30" t="s">
        <v>267</v>
      </c>
      <c r="E117" s="30" t="s">
        <v>268</v>
      </c>
      <c r="F117" s="30" t="s">
        <v>226</v>
      </c>
      <c r="G117" s="30" t="s">
        <v>176</v>
      </c>
      <c r="H117" s="28" t="n">
        <v>3</v>
      </c>
      <c r="I117" s="28" t="n">
        <v>15</v>
      </c>
      <c r="J117" s="28" t="n">
        <v>3</v>
      </c>
      <c r="K117" s="28" t="n">
        <v>0</v>
      </c>
      <c r="L117" s="28" t="n">
        <f aca="false">H117+I117+J117+K117</f>
        <v>21</v>
      </c>
      <c r="M117" s="28" t="n">
        <f aca="false">L117</f>
        <v>21</v>
      </c>
      <c r="N117" s="28" t="n">
        <v>36</v>
      </c>
      <c r="O117" s="28" t="s">
        <v>157</v>
      </c>
    </row>
    <row r="118" customFormat="false" ht="24" hidden="false" customHeight="false" outlineLevel="0" collapsed="false">
      <c r="A118" s="19"/>
      <c r="B118" s="28" t="n">
        <v>107</v>
      </c>
      <c r="C118" s="29" t="n">
        <v>7</v>
      </c>
      <c r="D118" s="30" t="s">
        <v>269</v>
      </c>
      <c r="E118" s="30" t="s">
        <v>194</v>
      </c>
      <c r="F118" s="30" t="s">
        <v>96</v>
      </c>
      <c r="G118" s="30" t="s">
        <v>97</v>
      </c>
      <c r="H118" s="28" t="n">
        <v>2</v>
      </c>
      <c r="I118" s="28" t="n">
        <v>12</v>
      </c>
      <c r="J118" s="28" t="n">
        <v>5</v>
      </c>
      <c r="K118" s="28" t="n">
        <v>2</v>
      </c>
      <c r="L118" s="28" t="n">
        <f aca="false">H118+I118+J118+K118</f>
        <v>21</v>
      </c>
      <c r="M118" s="28" t="n">
        <f aca="false">L118</f>
        <v>21</v>
      </c>
      <c r="N118" s="28" t="n">
        <v>36</v>
      </c>
      <c r="O118" s="28" t="s">
        <v>157</v>
      </c>
    </row>
    <row r="119" customFormat="false" ht="15.75" hidden="false" customHeight="false" outlineLevel="0" collapsed="false">
      <c r="A119" s="19"/>
      <c r="B119" s="28" t="n">
        <v>108</v>
      </c>
      <c r="C119" s="29" t="n">
        <v>7</v>
      </c>
      <c r="D119" s="30" t="s">
        <v>270</v>
      </c>
      <c r="E119" s="30" t="s">
        <v>114</v>
      </c>
      <c r="F119" s="30" t="s">
        <v>180</v>
      </c>
      <c r="G119" s="30" t="s">
        <v>184</v>
      </c>
      <c r="H119" s="28" t="n">
        <v>5</v>
      </c>
      <c r="I119" s="28" t="n">
        <v>11</v>
      </c>
      <c r="J119" s="28" t="n">
        <v>4</v>
      </c>
      <c r="K119" s="28" t="n">
        <v>0</v>
      </c>
      <c r="L119" s="28" t="n">
        <f aca="false">H119+I119+J119+K119</f>
        <v>20</v>
      </c>
      <c r="M119" s="28" t="n">
        <f aca="false">L119</f>
        <v>20</v>
      </c>
      <c r="N119" s="28" t="n">
        <v>37</v>
      </c>
      <c r="O119" s="28" t="s">
        <v>157</v>
      </c>
    </row>
    <row r="120" customFormat="false" ht="15.75" hidden="false" customHeight="false" outlineLevel="0" collapsed="false">
      <c r="A120" s="19"/>
      <c r="B120" s="28" t="n">
        <v>109</v>
      </c>
      <c r="C120" s="29" t="n">
        <v>7</v>
      </c>
      <c r="D120" s="30" t="s">
        <v>271</v>
      </c>
      <c r="E120" s="30" t="s">
        <v>66</v>
      </c>
      <c r="F120" s="30" t="s">
        <v>41</v>
      </c>
      <c r="G120" s="30" t="s">
        <v>176</v>
      </c>
      <c r="H120" s="28" t="n">
        <v>4</v>
      </c>
      <c r="I120" s="28" t="n">
        <v>11</v>
      </c>
      <c r="J120" s="28" t="n">
        <v>5</v>
      </c>
      <c r="K120" s="28" t="n">
        <v>0</v>
      </c>
      <c r="L120" s="28" t="n">
        <f aca="false">H120+I120+J120+K120</f>
        <v>20</v>
      </c>
      <c r="M120" s="28" t="n">
        <f aca="false">L120</f>
        <v>20</v>
      </c>
      <c r="N120" s="28" t="n">
        <v>37</v>
      </c>
      <c r="O120" s="28" t="s">
        <v>157</v>
      </c>
    </row>
    <row r="121" customFormat="false" ht="15.75" hidden="false" customHeight="false" outlineLevel="0" collapsed="false">
      <c r="A121" s="19"/>
      <c r="B121" s="28" t="n">
        <v>110</v>
      </c>
      <c r="C121" s="29" t="n">
        <v>7</v>
      </c>
      <c r="D121" s="30" t="s">
        <v>272</v>
      </c>
      <c r="E121" s="30" t="s">
        <v>164</v>
      </c>
      <c r="F121" s="30" t="s">
        <v>87</v>
      </c>
      <c r="G121" s="30" t="s">
        <v>266</v>
      </c>
      <c r="H121" s="28" t="n">
        <v>3</v>
      </c>
      <c r="I121" s="28" t="n">
        <v>12</v>
      </c>
      <c r="J121" s="28" t="n">
        <v>5</v>
      </c>
      <c r="K121" s="28" t="n">
        <v>0</v>
      </c>
      <c r="L121" s="28" t="n">
        <f aca="false">H121+I121+J121+K121</f>
        <v>20</v>
      </c>
      <c r="M121" s="28" t="n">
        <f aca="false">L121</f>
        <v>20</v>
      </c>
      <c r="N121" s="28" t="n">
        <v>37</v>
      </c>
      <c r="O121" s="28" t="s">
        <v>157</v>
      </c>
    </row>
    <row r="122" customFormat="false" ht="15.75" hidden="false" customHeight="false" outlineLevel="0" collapsed="false">
      <c r="A122" s="19"/>
      <c r="B122" s="28" t="n">
        <v>111</v>
      </c>
      <c r="C122" s="29" t="n">
        <v>7</v>
      </c>
      <c r="D122" s="30" t="s">
        <v>273</v>
      </c>
      <c r="E122" s="30" t="s">
        <v>274</v>
      </c>
      <c r="F122" s="30" t="s">
        <v>93</v>
      </c>
      <c r="G122" s="30" t="s">
        <v>104</v>
      </c>
      <c r="H122" s="28" t="n">
        <v>4</v>
      </c>
      <c r="I122" s="28" t="n">
        <v>7</v>
      </c>
      <c r="J122" s="28" t="n">
        <v>8</v>
      </c>
      <c r="K122" s="28" t="n">
        <v>0</v>
      </c>
      <c r="L122" s="28" t="n">
        <f aca="false">H122+I122+J122+K122</f>
        <v>19</v>
      </c>
      <c r="M122" s="28" t="n">
        <f aca="false">L122</f>
        <v>19</v>
      </c>
      <c r="N122" s="28" t="n">
        <v>38</v>
      </c>
      <c r="O122" s="28" t="s">
        <v>157</v>
      </c>
    </row>
    <row r="123" customFormat="false" ht="15.75" hidden="false" customHeight="false" outlineLevel="0" collapsed="false">
      <c r="A123" s="19"/>
      <c r="B123" s="28" t="n">
        <v>112</v>
      </c>
      <c r="C123" s="31" t="n">
        <v>7</v>
      </c>
      <c r="D123" s="32" t="s">
        <v>275</v>
      </c>
      <c r="E123" s="32" t="s">
        <v>48</v>
      </c>
      <c r="F123" s="32" t="s">
        <v>103</v>
      </c>
      <c r="G123" s="33" t="s">
        <v>100</v>
      </c>
      <c r="H123" s="32" t="n">
        <v>3</v>
      </c>
      <c r="I123" s="32" t="n">
        <v>11</v>
      </c>
      <c r="J123" s="32" t="n">
        <v>5</v>
      </c>
      <c r="K123" s="32" t="n">
        <v>0</v>
      </c>
      <c r="L123" s="28" t="n">
        <f aca="false">H123+I123+J123+K123</f>
        <v>19</v>
      </c>
      <c r="M123" s="28" t="n">
        <f aca="false">L123</f>
        <v>19</v>
      </c>
      <c r="N123" s="28" t="n">
        <v>38</v>
      </c>
      <c r="O123" s="28" t="s">
        <v>157</v>
      </c>
    </row>
    <row r="124" customFormat="false" ht="15.75" hidden="false" customHeight="false" outlineLevel="0" collapsed="false">
      <c r="A124" s="19"/>
      <c r="B124" s="28" t="n">
        <v>113</v>
      </c>
      <c r="C124" s="29" t="n">
        <v>7</v>
      </c>
      <c r="D124" s="30" t="s">
        <v>276</v>
      </c>
      <c r="E124" s="30" t="s">
        <v>141</v>
      </c>
      <c r="F124" s="30" t="s">
        <v>226</v>
      </c>
      <c r="G124" s="30" t="s">
        <v>240</v>
      </c>
      <c r="H124" s="28" t="n">
        <v>2</v>
      </c>
      <c r="I124" s="28" t="n">
        <v>10</v>
      </c>
      <c r="J124" s="28" t="n">
        <v>6</v>
      </c>
      <c r="K124" s="28" t="n">
        <v>0</v>
      </c>
      <c r="L124" s="28" t="n">
        <f aca="false">H124+I124+J124+K124</f>
        <v>18</v>
      </c>
      <c r="M124" s="28" t="n">
        <f aca="false">L124</f>
        <v>18</v>
      </c>
      <c r="N124" s="28" t="n">
        <v>39</v>
      </c>
      <c r="O124" s="28" t="s">
        <v>157</v>
      </c>
    </row>
    <row r="125" customFormat="false" ht="15.75" hidden="false" customHeight="false" outlineLevel="0" collapsed="false">
      <c r="A125" s="19"/>
      <c r="B125" s="28" t="n">
        <v>114</v>
      </c>
      <c r="C125" s="29" t="n">
        <v>7</v>
      </c>
      <c r="D125" s="30" t="s">
        <v>277</v>
      </c>
      <c r="E125" s="30" t="s">
        <v>278</v>
      </c>
      <c r="F125" s="30" t="s">
        <v>279</v>
      </c>
      <c r="G125" s="30" t="s">
        <v>240</v>
      </c>
      <c r="H125" s="28" t="n">
        <v>5</v>
      </c>
      <c r="I125" s="28" t="n">
        <v>8</v>
      </c>
      <c r="J125" s="28" t="n">
        <v>3</v>
      </c>
      <c r="K125" s="28" t="n">
        <v>0</v>
      </c>
      <c r="L125" s="28" t="n">
        <f aca="false">H125+I125+J125+K125</f>
        <v>16</v>
      </c>
      <c r="M125" s="28" t="n">
        <f aca="false">L125</f>
        <v>16</v>
      </c>
      <c r="N125" s="28" t="n">
        <v>40</v>
      </c>
      <c r="O125" s="28" t="s">
        <v>157</v>
      </c>
    </row>
    <row r="126" customFormat="false" ht="15.75" hidden="false" customHeight="false" outlineLevel="0" collapsed="false">
      <c r="A126" s="19"/>
      <c r="B126" s="28" t="n">
        <v>115</v>
      </c>
      <c r="C126" s="29" t="n">
        <v>7</v>
      </c>
      <c r="D126" s="30" t="s">
        <v>280</v>
      </c>
      <c r="E126" s="30" t="s">
        <v>44</v>
      </c>
      <c r="F126" s="30" t="s">
        <v>103</v>
      </c>
      <c r="G126" s="30" t="s">
        <v>143</v>
      </c>
      <c r="H126" s="28" t="n">
        <v>3</v>
      </c>
      <c r="I126" s="28" t="n">
        <v>7</v>
      </c>
      <c r="J126" s="28" t="n">
        <v>5</v>
      </c>
      <c r="K126" s="28" t="n">
        <v>0</v>
      </c>
      <c r="L126" s="28" t="n">
        <f aca="false">H126+I126+J126+K126</f>
        <v>15</v>
      </c>
      <c r="M126" s="28" t="n">
        <f aca="false">L126</f>
        <v>15</v>
      </c>
      <c r="N126" s="28" t="n">
        <v>41</v>
      </c>
      <c r="O126" s="28" t="s">
        <v>157</v>
      </c>
    </row>
    <row r="127" customFormat="false" ht="15.75" hidden="false" customHeight="false" outlineLevel="0" collapsed="false">
      <c r="A127" s="19"/>
      <c r="B127" s="28" t="n">
        <v>116</v>
      </c>
      <c r="C127" s="29" t="n">
        <v>7</v>
      </c>
      <c r="D127" s="30" t="s">
        <v>281</v>
      </c>
      <c r="E127" s="30" t="s">
        <v>55</v>
      </c>
      <c r="F127" s="30" t="s">
        <v>87</v>
      </c>
      <c r="G127" s="30" t="s">
        <v>176</v>
      </c>
      <c r="H127" s="28" t="n">
        <v>1</v>
      </c>
      <c r="I127" s="28" t="n">
        <v>10</v>
      </c>
      <c r="J127" s="28" t="n">
        <v>3</v>
      </c>
      <c r="K127" s="28" t="n">
        <v>0</v>
      </c>
      <c r="L127" s="28" t="n">
        <f aca="false">H127+I127+J127+K127</f>
        <v>14</v>
      </c>
      <c r="M127" s="28" t="n">
        <f aca="false">L127</f>
        <v>14</v>
      </c>
      <c r="N127" s="28" t="n">
        <v>42</v>
      </c>
      <c r="O127" s="28" t="s">
        <v>157</v>
      </c>
    </row>
    <row r="128" customFormat="false" ht="24" hidden="false" customHeight="false" outlineLevel="0" collapsed="false">
      <c r="A128" s="19"/>
      <c r="B128" s="28" t="n">
        <v>117</v>
      </c>
      <c r="C128" s="29" t="n">
        <v>7</v>
      </c>
      <c r="D128" s="30" t="s">
        <v>282</v>
      </c>
      <c r="E128" s="30" t="s">
        <v>283</v>
      </c>
      <c r="F128" s="30" t="s">
        <v>90</v>
      </c>
      <c r="G128" s="30" t="s">
        <v>204</v>
      </c>
      <c r="H128" s="28" t="n">
        <v>1</v>
      </c>
      <c r="I128" s="28" t="n">
        <v>7</v>
      </c>
      <c r="J128" s="28" t="n">
        <v>3</v>
      </c>
      <c r="K128" s="28" t="n">
        <v>0</v>
      </c>
      <c r="L128" s="28" t="n">
        <f aca="false">H128+I128+J128+K128</f>
        <v>11</v>
      </c>
      <c r="M128" s="28" t="n">
        <f aca="false">L128</f>
        <v>11</v>
      </c>
      <c r="N128" s="28" t="n">
        <v>43</v>
      </c>
      <c r="O128" s="28" t="s">
        <v>157</v>
      </c>
    </row>
    <row r="129" customFormat="false" ht="15.75" hidden="false" customHeight="false" outlineLevel="0" collapsed="false">
      <c r="A129" s="19"/>
      <c r="C129" s="34"/>
      <c r="D129" s="23" t="s">
        <v>284</v>
      </c>
      <c r="E129" s="23"/>
      <c r="F129" s="23"/>
    </row>
    <row r="130" customFormat="false" ht="15.75" hidden="false" customHeight="false" outlineLevel="0" collapsed="false">
      <c r="A130" s="19"/>
    </row>
    <row r="131" customFormat="false" ht="15.75" hidden="false" customHeight="false" outlineLevel="0" collapsed="false">
      <c r="A131" s="19"/>
      <c r="C131" s="34"/>
      <c r="D131" s="23" t="s">
        <v>285</v>
      </c>
      <c r="E131" s="23"/>
      <c r="F131" s="23"/>
      <c r="G131" s="23"/>
    </row>
    <row r="132" customFormat="false" ht="15.75" hidden="false" customHeight="false" outlineLevel="0" collapsed="false">
      <c r="A132" s="19"/>
      <c r="D132" s="23" t="s">
        <v>286</v>
      </c>
      <c r="E132" s="23"/>
      <c r="F132" s="23"/>
      <c r="G132" s="23"/>
    </row>
    <row r="133" customFormat="false" ht="15.75" hidden="false" customHeight="false" outlineLevel="0" collapsed="false">
      <c r="A133" s="19"/>
      <c r="D133" s="23" t="s">
        <v>287</v>
      </c>
      <c r="E133" s="23"/>
      <c r="F133" s="23"/>
      <c r="G133" s="23"/>
    </row>
    <row r="134" customFormat="false" ht="15.75" hidden="false" customHeight="false" outlineLevel="0" collapsed="false">
      <c r="A134" s="19"/>
      <c r="D134" s="23" t="s">
        <v>288</v>
      </c>
      <c r="E134" s="23"/>
      <c r="F134" s="23"/>
      <c r="G134" s="23"/>
    </row>
    <row r="135" customFormat="false" ht="15.75" hidden="false" customHeight="false" outlineLevel="0" collapsed="false">
      <c r="A135" s="19"/>
      <c r="D135" s="23" t="s">
        <v>289</v>
      </c>
      <c r="E135" s="23"/>
      <c r="F135" s="23"/>
      <c r="G135" s="23"/>
    </row>
    <row r="136" customFormat="false" ht="15.75" hidden="false" customHeight="false" outlineLevel="0" collapsed="false">
      <c r="A136" s="19"/>
      <c r="D136" s="23" t="s">
        <v>290</v>
      </c>
      <c r="E136" s="23"/>
      <c r="F136" s="23"/>
      <c r="G136" s="23"/>
    </row>
    <row r="137" customFormat="false" ht="15.75" hidden="false" customHeight="false" outlineLevel="0" collapsed="false">
      <c r="A137" s="19"/>
      <c r="D137" s="23" t="s">
        <v>291</v>
      </c>
      <c r="E137" s="23"/>
      <c r="F137" s="23"/>
      <c r="G137" s="23"/>
    </row>
    <row r="138" customFormat="false" ht="15.75" hidden="false" customHeight="false" outlineLevel="0" collapsed="false">
      <c r="A138" s="19"/>
      <c r="D138" s="35" t="s">
        <v>292</v>
      </c>
      <c r="E138" s="35"/>
      <c r="F138" s="35"/>
      <c r="G138" s="35"/>
    </row>
    <row r="139" customFormat="false" ht="15.75" hidden="false" customHeight="false" outlineLevel="0" collapsed="false">
      <c r="A139" s="19"/>
      <c r="D139" s="35" t="s">
        <v>293</v>
      </c>
      <c r="E139" s="35"/>
      <c r="F139" s="35"/>
      <c r="G139" s="35"/>
    </row>
    <row r="140" customFormat="false" ht="15.75" hidden="false" customHeight="false" outlineLevel="0" collapsed="false">
      <c r="A140" s="19"/>
      <c r="D140" s="23" t="s">
        <v>294</v>
      </c>
      <c r="E140" s="23"/>
      <c r="F140" s="23"/>
      <c r="G140" s="23"/>
    </row>
    <row r="141" customFormat="false" ht="15.75" hidden="false" customHeight="false" outlineLevel="0" collapsed="false">
      <c r="A141" s="19"/>
      <c r="D141" s="23" t="s">
        <v>295</v>
      </c>
      <c r="E141" s="23"/>
      <c r="F141" s="23"/>
      <c r="G141" s="23"/>
    </row>
    <row r="142" customFormat="false" ht="15.75" hidden="false" customHeight="false" outlineLevel="0" collapsed="false">
      <c r="D142" s="23" t="s">
        <v>296</v>
      </c>
      <c r="E142" s="23"/>
      <c r="F142" s="23"/>
      <c r="G142" s="23"/>
    </row>
    <row r="143" customFormat="false" ht="26.25" hidden="false" customHeight="true" outlineLevel="0" collapsed="false"/>
    <row r="145" customFormat="false" ht="38.25" hidden="false" customHeight="true" outlineLevel="0" collapsed="false"/>
  </sheetData>
  <mergeCells count="26">
    <mergeCell ref="A1:O1"/>
    <mergeCell ref="A2:O2"/>
    <mergeCell ref="B3:D3"/>
    <mergeCell ref="F3:O3"/>
    <mergeCell ref="B4:E4"/>
    <mergeCell ref="F4:O4"/>
    <mergeCell ref="B5:D5"/>
    <mergeCell ref="F5:O5"/>
    <mergeCell ref="F6:O6"/>
    <mergeCell ref="F7:O7"/>
    <mergeCell ref="F8:O8"/>
    <mergeCell ref="B10:B11"/>
    <mergeCell ref="C10:G10"/>
    <mergeCell ref="H10:L10"/>
    <mergeCell ref="M10:O10"/>
    <mergeCell ref="D129:F129"/>
    <mergeCell ref="D131:G131"/>
    <mergeCell ref="D132:G132"/>
    <mergeCell ref="D133:G133"/>
    <mergeCell ref="D134:G134"/>
    <mergeCell ref="D135:G135"/>
    <mergeCell ref="D136:G136"/>
    <mergeCell ref="D137:G137"/>
    <mergeCell ref="D140:G140"/>
    <mergeCell ref="D141:G141"/>
    <mergeCell ref="D142:G142"/>
  </mergeCells>
  <dataValidations count="1">
    <dataValidation allowBlank="true" errorStyle="stop" operator="between" showDropDown="false" showErrorMessage="true" showInputMessage="false" sqref="C11:G11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5"/>
  <sheetViews>
    <sheetView showFormulas="false" showGridLines="true" showRowColHeaders="true" showZeros="true" rightToLeft="false" tabSelected="false" showOutlineSymbols="true" defaultGridColor="true" view="normal" topLeftCell="A103" colorId="64" zoomScale="86" zoomScaleNormal="86" zoomScalePageLayoutView="100" workbookViewId="0">
      <selection pane="topLeft" activeCell="M119" activeCellId="0" sqref="M119"/>
    </sheetView>
  </sheetViews>
  <sheetFormatPr defaultColWidth="9.13671875" defaultRowHeight="15.75" zeroHeight="false" outlineLevelRow="0" outlineLevelCol="0"/>
  <cols>
    <col collapsed="false" customWidth="true" hidden="false" outlineLevel="0" max="1" min="1" style="7" width="3.56"/>
    <col collapsed="false" customWidth="true" hidden="false" outlineLevel="0" max="2" min="2" style="1" width="5.41"/>
    <col collapsed="false" customWidth="true" hidden="false" outlineLevel="0" max="3" min="3" style="1" width="10.55"/>
    <col collapsed="false" customWidth="true" hidden="false" outlineLevel="0" max="4" min="4" style="1" width="16.83"/>
    <col collapsed="false" customWidth="true" hidden="false" outlineLevel="0" max="5" min="5" style="1" width="12.98"/>
    <col collapsed="false" customWidth="true" hidden="false" outlineLevel="0" max="6" min="6" style="1" width="17.68"/>
    <col collapsed="false" customWidth="true" hidden="false" outlineLevel="0" max="7" min="7" style="1" width="33.67"/>
    <col collapsed="false" customWidth="true" hidden="false" outlineLevel="0" max="8" min="8" style="1" width="9.69"/>
    <col collapsed="false" customWidth="false" hidden="false" outlineLevel="0" max="9" min="9" style="1" width="9.13"/>
    <col collapsed="false" customWidth="true" hidden="false" outlineLevel="0" max="10" min="10" style="1" width="6.98"/>
    <col collapsed="false" customWidth="true" hidden="false" outlineLevel="0" max="11" min="11" style="1" width="8.4"/>
    <col collapsed="false" customWidth="true" hidden="false" outlineLevel="0" max="12" min="12" style="1" width="8.27"/>
    <col collapsed="false" customWidth="true" hidden="false" outlineLevel="0" max="13" min="13" style="1" width="10.84"/>
    <col collapsed="false" customWidth="true" hidden="false" outlineLevel="0" max="14" min="14" style="36" width="8.4"/>
    <col collapsed="false" customWidth="true" hidden="false" outlineLevel="0" max="15" min="15" style="1" width="13.27"/>
    <col collapsed="false" customWidth="false" hidden="false" outlineLevel="0" max="257" min="16" style="1" width="9.13"/>
  </cols>
  <sheetData>
    <row r="1" customFormat="false" ht="15.75" hidden="false" customHeight="false" outlineLevel="0" collapsed="false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customFormat="false" ht="16.5" hidden="false" customHeight="true" outlineLevel="0" collapsed="false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7"/>
    </row>
    <row r="3" customFormat="false" ht="17.25" hidden="false" customHeight="true" outlineLevel="0" collapsed="false">
      <c r="B3" s="39" t="s">
        <v>2</v>
      </c>
      <c r="C3" s="39"/>
      <c r="D3" s="39"/>
      <c r="E3" s="6"/>
      <c r="F3" s="40" t="s">
        <v>3</v>
      </c>
      <c r="G3" s="40"/>
      <c r="H3" s="40"/>
      <c r="I3" s="40"/>
      <c r="J3" s="40"/>
      <c r="K3" s="40"/>
      <c r="L3" s="40"/>
      <c r="M3" s="40"/>
      <c r="N3" s="40"/>
      <c r="O3" s="40"/>
      <c r="P3" s="7"/>
    </row>
    <row r="4" customFormat="false" ht="17.25" hidden="false" customHeight="true" outlineLevel="0" collapsed="false">
      <c r="B4" s="39" t="s">
        <v>4</v>
      </c>
      <c r="C4" s="39"/>
      <c r="D4" s="39"/>
      <c r="E4" s="39"/>
      <c r="F4" s="40" t="s">
        <v>297</v>
      </c>
      <c r="G4" s="40"/>
      <c r="H4" s="40"/>
      <c r="I4" s="40"/>
      <c r="J4" s="40"/>
      <c r="K4" s="40"/>
      <c r="L4" s="40"/>
      <c r="M4" s="40"/>
      <c r="N4" s="40"/>
      <c r="O4" s="40"/>
      <c r="P4" s="7"/>
    </row>
    <row r="5" customFormat="false" ht="17.25" hidden="false" customHeight="true" outlineLevel="0" collapsed="false">
      <c r="A5" s="41"/>
      <c r="B5" s="39" t="s">
        <v>6</v>
      </c>
      <c r="C5" s="39"/>
      <c r="D5" s="39"/>
      <c r="E5" s="6"/>
      <c r="F5" s="40" t="s">
        <v>7</v>
      </c>
      <c r="G5" s="40"/>
      <c r="H5" s="40"/>
      <c r="I5" s="40"/>
      <c r="J5" s="40"/>
      <c r="K5" s="40"/>
      <c r="L5" s="40"/>
      <c r="M5" s="40"/>
      <c r="N5" s="40"/>
      <c r="O5" s="40"/>
      <c r="P5" s="7"/>
    </row>
    <row r="6" customFormat="false" ht="17.25" hidden="false" customHeight="true" outlineLevel="0" collapsed="false">
      <c r="A6" s="42"/>
      <c r="B6" s="4" t="s">
        <v>8</v>
      </c>
      <c r="C6" s="4"/>
      <c r="D6" s="4"/>
      <c r="E6" s="4"/>
      <c r="F6" s="23" t="s">
        <v>298</v>
      </c>
      <c r="G6" s="23"/>
      <c r="H6" s="23"/>
      <c r="I6" s="23"/>
      <c r="J6" s="23"/>
      <c r="K6" s="23"/>
      <c r="L6" s="23"/>
      <c r="M6" s="23"/>
      <c r="N6" s="23"/>
      <c r="O6" s="23"/>
      <c r="P6" s="7"/>
    </row>
    <row r="7" customFormat="false" ht="17.25" hidden="false" customHeight="true" outlineLevel="0" collapsed="false">
      <c r="B7" s="43" t="s">
        <v>10</v>
      </c>
      <c r="C7" s="44"/>
      <c r="D7" s="45"/>
      <c r="F7" s="46" t="s">
        <v>11</v>
      </c>
      <c r="G7" s="46"/>
      <c r="H7" s="46"/>
      <c r="I7" s="46"/>
      <c r="J7" s="46"/>
      <c r="K7" s="46"/>
      <c r="L7" s="46"/>
      <c r="M7" s="46"/>
      <c r="N7" s="46"/>
      <c r="O7" s="46"/>
      <c r="P7" s="7"/>
    </row>
    <row r="8" customFormat="false" ht="17.25" hidden="false" customHeight="true" outlineLevel="0" collapsed="false">
      <c r="B8" s="44" t="s">
        <v>12</v>
      </c>
      <c r="C8" s="44"/>
      <c r="D8" s="44"/>
      <c r="F8" s="23" t="n">
        <v>62</v>
      </c>
      <c r="G8" s="23"/>
      <c r="H8" s="23"/>
      <c r="I8" s="23"/>
      <c r="J8" s="23"/>
      <c r="K8" s="23"/>
      <c r="L8" s="23"/>
      <c r="M8" s="23"/>
      <c r="N8" s="23"/>
      <c r="O8" s="23"/>
      <c r="P8" s="7"/>
    </row>
    <row r="9" customFormat="false" ht="21" hidden="false" customHeight="true" outlineLevel="0" collapsed="false">
      <c r="B9" s="47" t="s">
        <v>13</v>
      </c>
      <c r="C9" s="47"/>
      <c r="D9" s="47"/>
      <c r="E9" s="47"/>
      <c r="F9" s="47"/>
      <c r="G9" s="47"/>
      <c r="H9" s="48" t="s">
        <v>14</v>
      </c>
      <c r="I9" s="48"/>
      <c r="J9" s="48"/>
      <c r="K9" s="48"/>
      <c r="L9" s="49"/>
      <c r="M9" s="47" t="s">
        <v>15</v>
      </c>
      <c r="N9" s="47"/>
      <c r="O9" s="47"/>
      <c r="P9" s="7"/>
    </row>
    <row r="10" customFormat="false" ht="63" hidden="false" customHeight="false" outlineLevel="0" collapsed="false">
      <c r="B10" s="47"/>
      <c r="C10" s="47" t="s">
        <v>16</v>
      </c>
      <c r="D10" s="47" t="s">
        <v>17</v>
      </c>
      <c r="E10" s="47" t="s">
        <v>18</v>
      </c>
      <c r="F10" s="47" t="s">
        <v>19</v>
      </c>
      <c r="G10" s="47" t="s">
        <v>20</v>
      </c>
      <c r="H10" s="50" t="s">
        <v>21</v>
      </c>
      <c r="I10" s="50" t="s">
        <v>22</v>
      </c>
      <c r="J10" s="50" t="s">
        <v>23</v>
      </c>
      <c r="K10" s="50" t="s">
        <v>24</v>
      </c>
      <c r="L10" s="50" t="s">
        <v>25</v>
      </c>
      <c r="M10" s="47" t="s">
        <v>26</v>
      </c>
      <c r="N10" s="47" t="s">
        <v>27</v>
      </c>
      <c r="O10" s="47" t="s">
        <v>28</v>
      </c>
      <c r="P10" s="7"/>
    </row>
    <row r="11" customFormat="false" ht="15.75" hidden="false" customHeight="false" outlineLevel="0" collapsed="false">
      <c r="A11" s="51"/>
      <c r="B11" s="52" t="n">
        <v>1</v>
      </c>
      <c r="C11" s="53" t="n">
        <v>8</v>
      </c>
      <c r="D11" s="54" t="s">
        <v>299</v>
      </c>
      <c r="E11" s="54" t="s">
        <v>300</v>
      </c>
      <c r="F11" s="54" t="s">
        <v>301</v>
      </c>
      <c r="G11" s="54" t="s">
        <v>302</v>
      </c>
      <c r="H11" s="55" t="n">
        <v>10</v>
      </c>
      <c r="I11" s="55" t="n">
        <v>22</v>
      </c>
      <c r="J11" s="55" t="n">
        <v>19</v>
      </c>
      <c r="K11" s="55" t="n">
        <v>10</v>
      </c>
      <c r="L11" s="56" t="n">
        <f aca="false">H11+I11+J11+K11</f>
        <v>61</v>
      </c>
      <c r="M11" s="53" t="n">
        <f aca="false">L11</f>
        <v>61</v>
      </c>
      <c r="N11" s="53" t="n">
        <v>1</v>
      </c>
      <c r="O11" s="57" t="s">
        <v>33</v>
      </c>
      <c r="P11" s="58"/>
    </row>
    <row r="12" customFormat="false" ht="15.75" hidden="false" customHeight="false" outlineLevel="0" collapsed="false">
      <c r="A12" s="51"/>
      <c r="B12" s="52" t="n">
        <v>2</v>
      </c>
      <c r="C12" s="53" t="n">
        <v>8</v>
      </c>
      <c r="D12" s="54" t="s">
        <v>303</v>
      </c>
      <c r="E12" s="54" t="s">
        <v>48</v>
      </c>
      <c r="F12" s="54" t="s">
        <v>31</v>
      </c>
      <c r="G12" s="54" t="s">
        <v>42</v>
      </c>
      <c r="H12" s="55" t="n">
        <v>10</v>
      </c>
      <c r="I12" s="55" t="n">
        <v>22</v>
      </c>
      <c r="J12" s="55" t="n">
        <v>18</v>
      </c>
      <c r="K12" s="55" t="n">
        <v>10</v>
      </c>
      <c r="L12" s="56" t="n">
        <f aca="false">H12+I12+J12+K12</f>
        <v>60</v>
      </c>
      <c r="M12" s="53" t="n">
        <f aca="false">L12</f>
        <v>60</v>
      </c>
      <c r="N12" s="53" t="n">
        <v>2</v>
      </c>
      <c r="O12" s="57" t="s">
        <v>304</v>
      </c>
      <c r="P12" s="7"/>
    </row>
    <row r="13" customFormat="false" ht="15.75" hidden="false" customHeight="false" outlineLevel="0" collapsed="false">
      <c r="A13" s="51"/>
      <c r="B13" s="52" t="n">
        <v>3</v>
      </c>
      <c r="C13" s="53" t="n">
        <v>8</v>
      </c>
      <c r="D13" s="54" t="s">
        <v>305</v>
      </c>
      <c r="E13" s="54" t="s">
        <v>306</v>
      </c>
      <c r="F13" s="54" t="s">
        <v>307</v>
      </c>
      <c r="G13" s="54" t="s">
        <v>308</v>
      </c>
      <c r="H13" s="55" t="n">
        <v>10</v>
      </c>
      <c r="I13" s="55" t="n">
        <v>20</v>
      </c>
      <c r="J13" s="55" t="n">
        <v>20</v>
      </c>
      <c r="K13" s="55" t="n">
        <v>10</v>
      </c>
      <c r="L13" s="56" t="n">
        <f aca="false">H13+I13+J13+K13</f>
        <v>60</v>
      </c>
      <c r="M13" s="53" t="n">
        <f aca="false">L13</f>
        <v>60</v>
      </c>
      <c r="N13" s="53" t="n">
        <v>2</v>
      </c>
      <c r="O13" s="57" t="s">
        <v>304</v>
      </c>
      <c r="P13" s="7"/>
    </row>
    <row r="14" customFormat="false" ht="15.75" hidden="false" customHeight="false" outlineLevel="0" collapsed="false">
      <c r="A14" s="51"/>
      <c r="B14" s="52" t="n">
        <v>4</v>
      </c>
      <c r="C14" s="53" t="n">
        <v>8</v>
      </c>
      <c r="D14" s="54" t="s">
        <v>309</v>
      </c>
      <c r="E14" s="54" t="s">
        <v>145</v>
      </c>
      <c r="F14" s="54" t="s">
        <v>41</v>
      </c>
      <c r="G14" s="54" t="s">
        <v>310</v>
      </c>
      <c r="H14" s="55" t="n">
        <v>9</v>
      </c>
      <c r="I14" s="55" t="n">
        <v>22</v>
      </c>
      <c r="J14" s="55" t="n">
        <v>15</v>
      </c>
      <c r="K14" s="55" t="n">
        <v>10</v>
      </c>
      <c r="L14" s="56" t="n">
        <f aca="false">H14+I14+J14+K14</f>
        <v>56</v>
      </c>
      <c r="M14" s="53" t="n">
        <f aca="false">L14</f>
        <v>56</v>
      </c>
      <c r="N14" s="53" t="n">
        <v>3</v>
      </c>
      <c r="O14" s="57" t="s">
        <v>304</v>
      </c>
      <c r="P14" s="7"/>
    </row>
    <row r="15" customFormat="false" ht="15.75" hidden="false" customHeight="false" outlineLevel="0" collapsed="false">
      <c r="A15" s="51"/>
      <c r="B15" s="52" t="n">
        <v>5</v>
      </c>
      <c r="C15" s="53" t="n">
        <v>8</v>
      </c>
      <c r="D15" s="54" t="s">
        <v>311</v>
      </c>
      <c r="E15" s="54" t="s">
        <v>312</v>
      </c>
      <c r="F15" s="54" t="s">
        <v>87</v>
      </c>
      <c r="G15" s="54" t="s">
        <v>308</v>
      </c>
      <c r="H15" s="55" t="n">
        <v>8</v>
      </c>
      <c r="I15" s="55" t="n">
        <v>22</v>
      </c>
      <c r="J15" s="55" t="n">
        <v>16</v>
      </c>
      <c r="K15" s="55" t="n">
        <v>10</v>
      </c>
      <c r="L15" s="56" t="n">
        <f aca="false">H15+I15+J15+K15</f>
        <v>56</v>
      </c>
      <c r="M15" s="53" t="n">
        <f aca="false">L15</f>
        <v>56</v>
      </c>
      <c r="N15" s="53" t="n">
        <v>3</v>
      </c>
      <c r="O15" s="57" t="s">
        <v>304</v>
      </c>
      <c r="P15" s="7"/>
    </row>
    <row r="16" customFormat="false" ht="15.75" hidden="false" customHeight="false" outlineLevel="0" collapsed="false">
      <c r="A16" s="51"/>
      <c r="B16" s="52" t="n">
        <v>6</v>
      </c>
      <c r="C16" s="53" t="n">
        <v>8</v>
      </c>
      <c r="D16" s="54" t="s">
        <v>313</v>
      </c>
      <c r="E16" s="54" t="s">
        <v>145</v>
      </c>
      <c r="F16" s="54" t="s">
        <v>63</v>
      </c>
      <c r="G16" s="54" t="s">
        <v>314</v>
      </c>
      <c r="H16" s="55" t="n">
        <v>10</v>
      </c>
      <c r="I16" s="55" t="n">
        <v>21</v>
      </c>
      <c r="J16" s="55" t="n">
        <v>14</v>
      </c>
      <c r="K16" s="55" t="n">
        <v>10</v>
      </c>
      <c r="L16" s="56" t="n">
        <f aca="false">H16+I16+J16+K16</f>
        <v>55</v>
      </c>
      <c r="M16" s="53" t="n">
        <f aca="false">L16</f>
        <v>55</v>
      </c>
      <c r="N16" s="53" t="n">
        <v>4</v>
      </c>
      <c r="O16" s="57" t="s">
        <v>304</v>
      </c>
      <c r="P16" s="7"/>
    </row>
    <row r="17" customFormat="false" ht="15.75" hidden="false" customHeight="false" outlineLevel="0" collapsed="false">
      <c r="A17" s="51"/>
      <c r="B17" s="52" t="n">
        <v>7</v>
      </c>
      <c r="C17" s="53" t="n">
        <v>8</v>
      </c>
      <c r="D17" s="54" t="s">
        <v>315</v>
      </c>
      <c r="E17" s="54" t="s">
        <v>278</v>
      </c>
      <c r="F17" s="54" t="s">
        <v>316</v>
      </c>
      <c r="G17" s="54" t="s">
        <v>317</v>
      </c>
      <c r="H17" s="55" t="n">
        <v>10</v>
      </c>
      <c r="I17" s="55" t="n">
        <v>21</v>
      </c>
      <c r="J17" s="55" t="n">
        <v>14</v>
      </c>
      <c r="K17" s="55" t="n">
        <v>10</v>
      </c>
      <c r="L17" s="56" t="n">
        <f aca="false">H17+I17+J17+K17</f>
        <v>55</v>
      </c>
      <c r="M17" s="53" t="n">
        <f aca="false">L17</f>
        <v>55</v>
      </c>
      <c r="N17" s="53" t="n">
        <v>4</v>
      </c>
      <c r="O17" s="57" t="s">
        <v>304</v>
      </c>
      <c r="P17" s="7"/>
    </row>
    <row r="18" customFormat="false" ht="15.75" hidden="false" customHeight="false" outlineLevel="0" collapsed="false">
      <c r="A18" s="51"/>
      <c r="B18" s="52" t="n">
        <v>8</v>
      </c>
      <c r="C18" s="53" t="n">
        <v>8</v>
      </c>
      <c r="D18" s="54" t="s">
        <v>318</v>
      </c>
      <c r="E18" s="54" t="s">
        <v>319</v>
      </c>
      <c r="F18" s="54" t="s">
        <v>231</v>
      </c>
      <c r="G18" s="54" t="s">
        <v>42</v>
      </c>
      <c r="H18" s="56" t="n">
        <v>9</v>
      </c>
      <c r="I18" s="56" t="n">
        <v>21</v>
      </c>
      <c r="J18" s="56" t="n">
        <v>17</v>
      </c>
      <c r="K18" s="56" t="n">
        <v>6</v>
      </c>
      <c r="L18" s="56" t="n">
        <f aca="false">H18+I18+J18+K18</f>
        <v>53</v>
      </c>
      <c r="M18" s="53" t="n">
        <f aca="false">L18</f>
        <v>53</v>
      </c>
      <c r="N18" s="53" t="n">
        <v>5</v>
      </c>
      <c r="O18" s="57" t="s">
        <v>304</v>
      </c>
      <c r="P18" s="7"/>
    </row>
    <row r="19" customFormat="false" ht="15.75" hidden="false" customHeight="false" outlineLevel="0" collapsed="false">
      <c r="A19" s="51"/>
      <c r="B19" s="52" t="n">
        <v>9</v>
      </c>
      <c r="C19" s="53" t="n">
        <v>8</v>
      </c>
      <c r="D19" s="54" t="s">
        <v>320</v>
      </c>
      <c r="E19" s="54" t="s">
        <v>321</v>
      </c>
      <c r="F19" s="54" t="s">
        <v>87</v>
      </c>
      <c r="G19" s="54" t="s">
        <v>314</v>
      </c>
      <c r="H19" s="56" t="n">
        <v>9</v>
      </c>
      <c r="I19" s="56" t="n">
        <v>22</v>
      </c>
      <c r="J19" s="56" t="n">
        <v>13</v>
      </c>
      <c r="K19" s="56" t="n">
        <v>9</v>
      </c>
      <c r="L19" s="56" t="n">
        <f aca="false">H19+I19+J19+K19</f>
        <v>53</v>
      </c>
      <c r="M19" s="53" t="n">
        <f aca="false">L19</f>
        <v>53</v>
      </c>
      <c r="N19" s="53" t="n">
        <v>5</v>
      </c>
      <c r="O19" s="57" t="s">
        <v>304</v>
      </c>
      <c r="P19" s="7"/>
    </row>
    <row r="20" customFormat="false" ht="15.75" hidden="false" customHeight="false" outlineLevel="0" collapsed="false">
      <c r="A20" s="51"/>
      <c r="B20" s="52" t="n">
        <v>10</v>
      </c>
      <c r="C20" s="53" t="n">
        <v>8</v>
      </c>
      <c r="D20" s="54" t="s">
        <v>322</v>
      </c>
      <c r="E20" s="54" t="s">
        <v>323</v>
      </c>
      <c r="F20" s="54" t="s">
        <v>324</v>
      </c>
      <c r="G20" s="54" t="s">
        <v>42</v>
      </c>
      <c r="H20" s="55" t="n">
        <v>10</v>
      </c>
      <c r="I20" s="55" t="n">
        <v>22</v>
      </c>
      <c r="J20" s="55" t="n">
        <v>14</v>
      </c>
      <c r="K20" s="55" t="n">
        <v>7</v>
      </c>
      <c r="L20" s="56" t="n">
        <f aca="false">H20+I20+J20+K20</f>
        <v>53</v>
      </c>
      <c r="M20" s="53" t="n">
        <f aca="false">L20</f>
        <v>53</v>
      </c>
      <c r="N20" s="53" t="n">
        <v>5</v>
      </c>
      <c r="O20" s="57" t="s">
        <v>304</v>
      </c>
      <c r="P20" s="7"/>
    </row>
    <row r="21" customFormat="false" ht="15.75" hidden="false" customHeight="false" outlineLevel="0" collapsed="false">
      <c r="A21" s="51"/>
      <c r="B21" s="52" t="n">
        <v>11</v>
      </c>
      <c r="C21" s="53" t="n">
        <v>8</v>
      </c>
      <c r="D21" s="54" t="s">
        <v>325</v>
      </c>
      <c r="E21" s="54" t="s">
        <v>312</v>
      </c>
      <c r="F21" s="54" t="s">
        <v>79</v>
      </c>
      <c r="G21" s="54" t="s">
        <v>42</v>
      </c>
      <c r="H21" s="55" t="n">
        <v>10</v>
      </c>
      <c r="I21" s="55" t="n">
        <v>22</v>
      </c>
      <c r="J21" s="55" t="n">
        <v>15</v>
      </c>
      <c r="K21" s="55" t="n">
        <v>6</v>
      </c>
      <c r="L21" s="56" t="n">
        <f aca="false">H21+I21+J21+K21</f>
        <v>53</v>
      </c>
      <c r="M21" s="53" t="n">
        <f aca="false">L21</f>
        <v>53</v>
      </c>
      <c r="N21" s="53" t="n">
        <v>5</v>
      </c>
      <c r="O21" s="57" t="s">
        <v>304</v>
      </c>
      <c r="P21" s="7"/>
    </row>
    <row r="22" customFormat="false" ht="15.75" hidden="false" customHeight="false" outlineLevel="0" collapsed="false">
      <c r="A22" s="51"/>
      <c r="B22" s="52" t="n">
        <v>12</v>
      </c>
      <c r="C22" s="53" t="n">
        <v>8</v>
      </c>
      <c r="D22" s="54" t="s">
        <v>326</v>
      </c>
      <c r="E22" s="54" t="s">
        <v>137</v>
      </c>
      <c r="F22" s="54" t="s">
        <v>327</v>
      </c>
      <c r="G22" s="54" t="s">
        <v>328</v>
      </c>
      <c r="H22" s="55" t="n">
        <v>9</v>
      </c>
      <c r="I22" s="55" t="n">
        <v>20</v>
      </c>
      <c r="J22" s="55" t="n">
        <v>14</v>
      </c>
      <c r="K22" s="55" t="n">
        <v>10</v>
      </c>
      <c r="L22" s="56" t="n">
        <f aca="false">H22+I22+J22+K22</f>
        <v>53</v>
      </c>
      <c r="M22" s="53" t="n">
        <f aca="false">L22</f>
        <v>53</v>
      </c>
      <c r="N22" s="53" t="n">
        <v>5</v>
      </c>
      <c r="O22" s="57" t="s">
        <v>304</v>
      </c>
      <c r="P22" s="7"/>
    </row>
    <row r="23" customFormat="false" ht="15.75" hidden="false" customHeight="false" outlineLevel="0" collapsed="false">
      <c r="A23" s="51"/>
      <c r="B23" s="52" t="n">
        <v>13</v>
      </c>
      <c r="C23" s="53" t="n">
        <v>8</v>
      </c>
      <c r="D23" s="54" t="s">
        <v>329</v>
      </c>
      <c r="E23" s="54" t="s">
        <v>107</v>
      </c>
      <c r="F23" s="54" t="s">
        <v>36</v>
      </c>
      <c r="G23" s="54" t="s">
        <v>314</v>
      </c>
      <c r="H23" s="55" t="n">
        <v>6</v>
      </c>
      <c r="I23" s="55" t="n">
        <v>22</v>
      </c>
      <c r="J23" s="55" t="n">
        <v>15</v>
      </c>
      <c r="K23" s="55" t="n">
        <v>10</v>
      </c>
      <c r="L23" s="56" t="n">
        <f aca="false">H23+I23+J23+K23</f>
        <v>53</v>
      </c>
      <c r="M23" s="53" t="n">
        <f aca="false">L23</f>
        <v>53</v>
      </c>
      <c r="N23" s="53" t="n">
        <v>5</v>
      </c>
      <c r="O23" s="57" t="s">
        <v>304</v>
      </c>
      <c r="P23" s="7"/>
    </row>
    <row r="24" customFormat="false" ht="15.75" hidden="false" customHeight="false" outlineLevel="0" collapsed="false">
      <c r="A24" s="51"/>
      <c r="B24" s="52" t="n">
        <v>14</v>
      </c>
      <c r="C24" s="53" t="n">
        <v>8</v>
      </c>
      <c r="D24" s="54" t="s">
        <v>330</v>
      </c>
      <c r="E24" s="54" t="s">
        <v>59</v>
      </c>
      <c r="F24" s="54" t="s">
        <v>53</v>
      </c>
      <c r="G24" s="54" t="s">
        <v>42</v>
      </c>
      <c r="H24" s="55" t="n">
        <v>9</v>
      </c>
      <c r="I24" s="55" t="n">
        <v>21</v>
      </c>
      <c r="J24" s="55" t="n">
        <v>14</v>
      </c>
      <c r="K24" s="55" t="n">
        <v>9</v>
      </c>
      <c r="L24" s="56" t="n">
        <f aca="false">H24+I24+J24+K24</f>
        <v>53</v>
      </c>
      <c r="M24" s="53" t="n">
        <f aca="false">L24</f>
        <v>53</v>
      </c>
      <c r="N24" s="53" t="n">
        <v>5</v>
      </c>
      <c r="O24" s="57" t="s">
        <v>304</v>
      </c>
      <c r="P24" s="7"/>
    </row>
    <row r="25" customFormat="false" ht="15.75" hidden="false" customHeight="false" outlineLevel="0" collapsed="false">
      <c r="A25" s="51"/>
      <c r="B25" s="52" t="n">
        <v>15</v>
      </c>
      <c r="C25" s="53" t="n">
        <v>8</v>
      </c>
      <c r="D25" s="54" t="s">
        <v>331</v>
      </c>
      <c r="E25" s="54" t="s">
        <v>332</v>
      </c>
      <c r="F25" s="54" t="s">
        <v>333</v>
      </c>
      <c r="G25" s="54" t="s">
        <v>334</v>
      </c>
      <c r="H25" s="55" t="n">
        <v>8</v>
      </c>
      <c r="I25" s="55" t="n">
        <v>22</v>
      </c>
      <c r="J25" s="55" t="n">
        <v>16</v>
      </c>
      <c r="K25" s="55" t="n">
        <v>7</v>
      </c>
      <c r="L25" s="56" t="n">
        <f aca="false">H25+I25+J25+K25</f>
        <v>53</v>
      </c>
      <c r="M25" s="53" t="n">
        <f aca="false">L25</f>
        <v>53</v>
      </c>
      <c r="N25" s="53" t="n">
        <v>5</v>
      </c>
      <c r="O25" s="57" t="s">
        <v>304</v>
      </c>
      <c r="P25" s="7"/>
    </row>
    <row r="26" customFormat="false" ht="15.75" hidden="false" customHeight="false" outlineLevel="0" collapsed="false">
      <c r="A26" s="51"/>
      <c r="B26" s="52" t="n">
        <v>16</v>
      </c>
      <c r="C26" s="53" t="n">
        <v>8</v>
      </c>
      <c r="D26" s="54" t="s">
        <v>335</v>
      </c>
      <c r="E26" s="54" t="s">
        <v>44</v>
      </c>
      <c r="F26" s="54" t="s">
        <v>87</v>
      </c>
      <c r="G26" s="54" t="s">
        <v>42</v>
      </c>
      <c r="H26" s="56" t="n">
        <v>9</v>
      </c>
      <c r="I26" s="56" t="n">
        <v>22</v>
      </c>
      <c r="J26" s="56" t="n">
        <v>14</v>
      </c>
      <c r="K26" s="56" t="n">
        <v>7</v>
      </c>
      <c r="L26" s="56" t="n">
        <f aca="false">H26+I26+J26+K26</f>
        <v>52</v>
      </c>
      <c r="M26" s="53" t="n">
        <f aca="false">L26</f>
        <v>52</v>
      </c>
      <c r="N26" s="53" t="n">
        <v>6</v>
      </c>
      <c r="O26" s="57" t="s">
        <v>304</v>
      </c>
      <c r="P26" s="7"/>
    </row>
    <row r="27" customFormat="false" ht="15.75" hidden="false" customHeight="false" outlineLevel="0" collapsed="false">
      <c r="A27" s="51"/>
      <c r="B27" s="52" t="n">
        <v>17</v>
      </c>
      <c r="C27" s="53" t="n">
        <v>8</v>
      </c>
      <c r="D27" s="54" t="s">
        <v>336</v>
      </c>
      <c r="E27" s="54" t="s">
        <v>174</v>
      </c>
      <c r="F27" s="54" t="s">
        <v>226</v>
      </c>
      <c r="G27" s="54" t="s">
        <v>317</v>
      </c>
      <c r="H27" s="56" t="n">
        <v>6</v>
      </c>
      <c r="I27" s="56" t="n">
        <v>22</v>
      </c>
      <c r="J27" s="56" t="n">
        <v>15</v>
      </c>
      <c r="K27" s="56" t="n">
        <v>9</v>
      </c>
      <c r="L27" s="56" t="n">
        <f aca="false">H27+I27+J27+K27</f>
        <v>52</v>
      </c>
      <c r="M27" s="53" t="n">
        <f aca="false">L27</f>
        <v>52</v>
      </c>
      <c r="N27" s="53" t="n">
        <v>6</v>
      </c>
      <c r="O27" s="57" t="s">
        <v>304</v>
      </c>
      <c r="P27" s="58"/>
    </row>
    <row r="28" customFormat="false" ht="15.75" hidden="false" customHeight="false" outlineLevel="0" collapsed="false">
      <c r="A28" s="51"/>
      <c r="B28" s="52" t="n">
        <v>18</v>
      </c>
      <c r="C28" s="53" t="n">
        <v>8</v>
      </c>
      <c r="D28" s="54" t="s">
        <v>337</v>
      </c>
      <c r="E28" s="54" t="s">
        <v>338</v>
      </c>
      <c r="F28" s="54" t="s">
        <v>120</v>
      </c>
      <c r="G28" s="54" t="s">
        <v>42</v>
      </c>
      <c r="H28" s="56" t="n">
        <v>9</v>
      </c>
      <c r="I28" s="56" t="n">
        <v>22</v>
      </c>
      <c r="J28" s="56" t="n">
        <v>13</v>
      </c>
      <c r="K28" s="56" t="n">
        <v>8</v>
      </c>
      <c r="L28" s="56" t="n">
        <f aca="false">H28+I28+J28+K28</f>
        <v>52</v>
      </c>
      <c r="M28" s="53" t="n">
        <f aca="false">L28</f>
        <v>52</v>
      </c>
      <c r="N28" s="53" t="n">
        <v>6</v>
      </c>
      <c r="O28" s="57" t="s">
        <v>304</v>
      </c>
      <c r="P28" s="7"/>
    </row>
    <row r="29" customFormat="false" ht="15.75" hidden="false" customHeight="false" outlineLevel="0" collapsed="false">
      <c r="A29" s="51"/>
      <c r="B29" s="52" t="n">
        <v>19</v>
      </c>
      <c r="C29" s="53" t="n">
        <v>8</v>
      </c>
      <c r="D29" s="54" t="s">
        <v>339</v>
      </c>
      <c r="E29" s="54" t="s">
        <v>71</v>
      </c>
      <c r="F29" s="54" t="s">
        <v>103</v>
      </c>
      <c r="G29" s="54" t="s">
        <v>308</v>
      </c>
      <c r="H29" s="55" t="n">
        <v>9</v>
      </c>
      <c r="I29" s="55" t="n">
        <v>21</v>
      </c>
      <c r="J29" s="55" t="n">
        <v>13</v>
      </c>
      <c r="K29" s="55" t="n">
        <v>9</v>
      </c>
      <c r="L29" s="56" t="n">
        <f aca="false">H29+I29+J29+K29</f>
        <v>52</v>
      </c>
      <c r="M29" s="53" t="n">
        <f aca="false">L29</f>
        <v>52</v>
      </c>
      <c r="N29" s="53" t="n">
        <v>6</v>
      </c>
      <c r="O29" s="57" t="s">
        <v>304</v>
      </c>
      <c r="P29" s="7"/>
    </row>
    <row r="30" customFormat="false" ht="15.75" hidden="false" customHeight="false" outlineLevel="0" collapsed="false">
      <c r="A30" s="51"/>
      <c r="B30" s="52" t="n">
        <v>20</v>
      </c>
      <c r="C30" s="53" t="n">
        <v>8</v>
      </c>
      <c r="D30" s="54" t="s">
        <v>340</v>
      </c>
      <c r="E30" s="54" t="s">
        <v>55</v>
      </c>
      <c r="F30" s="54" t="s">
        <v>341</v>
      </c>
      <c r="G30" s="54" t="s">
        <v>342</v>
      </c>
      <c r="H30" s="55" t="n">
        <v>9</v>
      </c>
      <c r="I30" s="55" t="n">
        <v>21</v>
      </c>
      <c r="J30" s="55" t="n">
        <v>13</v>
      </c>
      <c r="K30" s="55" t="n">
        <v>9</v>
      </c>
      <c r="L30" s="56" t="n">
        <f aca="false">H30+I30+J30+K30</f>
        <v>52</v>
      </c>
      <c r="M30" s="53" t="n">
        <f aca="false">L30</f>
        <v>52</v>
      </c>
      <c r="N30" s="53" t="n">
        <v>6</v>
      </c>
      <c r="O30" s="57" t="s">
        <v>304</v>
      </c>
      <c r="P30" s="7"/>
    </row>
    <row r="31" customFormat="false" ht="15.75" hidden="false" customHeight="false" outlineLevel="0" collapsed="false">
      <c r="B31" s="52" t="n">
        <v>21</v>
      </c>
      <c r="C31" s="53" t="n">
        <v>8</v>
      </c>
      <c r="D31" s="54" t="s">
        <v>343</v>
      </c>
      <c r="E31" s="54" t="s">
        <v>114</v>
      </c>
      <c r="F31" s="54" t="s">
        <v>344</v>
      </c>
      <c r="G31" s="54" t="s">
        <v>345</v>
      </c>
      <c r="H31" s="55" t="n">
        <v>9</v>
      </c>
      <c r="I31" s="55" t="n">
        <v>22</v>
      </c>
      <c r="J31" s="55" t="n">
        <v>16</v>
      </c>
      <c r="K31" s="55" t="n">
        <v>5</v>
      </c>
      <c r="L31" s="56" t="n">
        <f aca="false">H31+I31+J31+K31</f>
        <v>52</v>
      </c>
      <c r="M31" s="53" t="n">
        <f aca="false">L31</f>
        <v>52</v>
      </c>
      <c r="N31" s="59" t="n">
        <v>6</v>
      </c>
      <c r="O31" s="57" t="s">
        <v>304</v>
      </c>
    </row>
    <row r="32" s="2" customFormat="true" ht="18" hidden="false" customHeight="true" outlineLevel="0" collapsed="false">
      <c r="A32" s="60"/>
      <c r="B32" s="52" t="n">
        <v>22</v>
      </c>
      <c r="C32" s="53" t="n">
        <v>8</v>
      </c>
      <c r="D32" s="54" t="s">
        <v>346</v>
      </c>
      <c r="E32" s="54" t="s">
        <v>347</v>
      </c>
      <c r="F32" s="54" t="s">
        <v>165</v>
      </c>
      <c r="G32" s="54" t="s">
        <v>314</v>
      </c>
      <c r="H32" s="55" t="n">
        <v>8</v>
      </c>
      <c r="I32" s="55" t="n">
        <v>21</v>
      </c>
      <c r="J32" s="55" t="n">
        <v>17</v>
      </c>
      <c r="K32" s="55" t="n">
        <v>6</v>
      </c>
      <c r="L32" s="56" t="n">
        <f aca="false">H32+I32+J32+K32</f>
        <v>52</v>
      </c>
      <c r="M32" s="53" t="n">
        <f aca="false">L32</f>
        <v>52</v>
      </c>
      <c r="N32" s="59" t="n">
        <v>6</v>
      </c>
      <c r="O32" s="57" t="s">
        <v>304</v>
      </c>
    </row>
    <row r="33" customFormat="false" ht="15" hidden="false" customHeight="true" outlineLevel="0" collapsed="false">
      <c r="B33" s="52" t="n">
        <v>23</v>
      </c>
      <c r="C33" s="53" t="n">
        <v>8</v>
      </c>
      <c r="D33" s="54" t="s">
        <v>348</v>
      </c>
      <c r="E33" s="54" t="s">
        <v>194</v>
      </c>
      <c r="F33" s="54" t="s">
        <v>53</v>
      </c>
      <c r="G33" s="54" t="s">
        <v>308</v>
      </c>
      <c r="H33" s="55" t="n">
        <v>9</v>
      </c>
      <c r="I33" s="55" t="n">
        <v>22</v>
      </c>
      <c r="J33" s="55" t="n">
        <v>12</v>
      </c>
      <c r="K33" s="55" t="n">
        <v>9</v>
      </c>
      <c r="L33" s="56" t="n">
        <f aca="false">H33+I33+J33+K33</f>
        <v>52</v>
      </c>
      <c r="M33" s="53" t="n">
        <f aca="false">L33</f>
        <v>52</v>
      </c>
      <c r="N33" s="59" t="n">
        <v>6</v>
      </c>
      <c r="O33" s="57" t="s">
        <v>304</v>
      </c>
    </row>
    <row r="34" customFormat="false" ht="16.5" hidden="false" customHeight="true" outlineLevel="0" collapsed="false">
      <c r="A34" s="2"/>
      <c r="B34" s="52" t="n">
        <v>24</v>
      </c>
      <c r="C34" s="53" t="n">
        <v>8</v>
      </c>
      <c r="D34" s="54" t="s">
        <v>349</v>
      </c>
      <c r="E34" s="54" t="s">
        <v>350</v>
      </c>
      <c r="F34" s="54" t="s">
        <v>93</v>
      </c>
      <c r="G34" s="54" t="s">
        <v>351</v>
      </c>
      <c r="H34" s="55" t="n">
        <v>9</v>
      </c>
      <c r="I34" s="55" t="n">
        <v>18</v>
      </c>
      <c r="J34" s="55" t="n">
        <v>17</v>
      </c>
      <c r="K34" s="55" t="n">
        <v>7</v>
      </c>
      <c r="L34" s="56" t="n">
        <f aca="false">H34+I34+J34+K34</f>
        <v>51</v>
      </c>
      <c r="M34" s="53" t="n">
        <f aca="false">L34</f>
        <v>51</v>
      </c>
      <c r="N34" s="59" t="n">
        <v>7</v>
      </c>
      <c r="O34" s="57" t="s">
        <v>304</v>
      </c>
    </row>
    <row r="35" customFormat="false" ht="15" hidden="false" customHeight="true" outlineLevel="0" collapsed="false">
      <c r="A35" s="2"/>
      <c r="B35" s="52" t="n">
        <v>25</v>
      </c>
      <c r="C35" s="53" t="n">
        <v>8</v>
      </c>
      <c r="D35" s="54" t="s">
        <v>246</v>
      </c>
      <c r="E35" s="54" t="s">
        <v>145</v>
      </c>
      <c r="F35" s="54" t="s">
        <v>41</v>
      </c>
      <c r="G35" s="54" t="s">
        <v>352</v>
      </c>
      <c r="H35" s="55" t="n">
        <v>9</v>
      </c>
      <c r="I35" s="55" t="n">
        <v>22</v>
      </c>
      <c r="J35" s="55" t="n">
        <v>11</v>
      </c>
      <c r="K35" s="55" t="n">
        <v>8</v>
      </c>
      <c r="L35" s="56" t="n">
        <f aca="false">H35+I35+J35+K35</f>
        <v>50</v>
      </c>
      <c r="M35" s="53" t="n">
        <f aca="false">L35</f>
        <v>50</v>
      </c>
      <c r="N35" s="59" t="n">
        <v>8</v>
      </c>
      <c r="O35" s="57" t="s">
        <v>304</v>
      </c>
    </row>
    <row r="36" customFormat="false" ht="17.25" hidden="false" customHeight="true" outlineLevel="0" collapsed="false">
      <c r="A36" s="2"/>
      <c r="B36" s="52" t="n">
        <v>26</v>
      </c>
      <c r="C36" s="53" t="n">
        <v>8</v>
      </c>
      <c r="D36" s="54" t="s">
        <v>353</v>
      </c>
      <c r="E36" s="54" t="s">
        <v>66</v>
      </c>
      <c r="F36" s="54" t="s">
        <v>79</v>
      </c>
      <c r="G36" s="54" t="s">
        <v>354</v>
      </c>
      <c r="H36" s="55" t="n">
        <v>9</v>
      </c>
      <c r="I36" s="55" t="n">
        <v>20</v>
      </c>
      <c r="J36" s="55" t="n">
        <v>13</v>
      </c>
      <c r="K36" s="55" t="n">
        <v>8</v>
      </c>
      <c r="L36" s="56" t="n">
        <f aca="false">H36+I36+J36+K36</f>
        <v>50</v>
      </c>
      <c r="M36" s="53" t="n">
        <f aca="false">L36</f>
        <v>50</v>
      </c>
      <c r="N36" s="59" t="n">
        <v>8</v>
      </c>
      <c r="O36" s="57" t="s">
        <v>304</v>
      </c>
    </row>
    <row r="37" customFormat="false" ht="16.5" hidden="false" customHeight="true" outlineLevel="0" collapsed="false">
      <c r="B37" s="52" t="n">
        <v>27</v>
      </c>
      <c r="C37" s="53" t="n">
        <v>8</v>
      </c>
      <c r="D37" s="54" t="s">
        <v>355</v>
      </c>
      <c r="E37" s="54" t="s">
        <v>356</v>
      </c>
      <c r="F37" s="54" t="s">
        <v>87</v>
      </c>
      <c r="G37" s="54" t="s">
        <v>357</v>
      </c>
      <c r="H37" s="55" t="n">
        <v>10</v>
      </c>
      <c r="I37" s="55" t="n">
        <v>21</v>
      </c>
      <c r="J37" s="55" t="n">
        <v>11</v>
      </c>
      <c r="K37" s="55" t="n">
        <v>8</v>
      </c>
      <c r="L37" s="56" t="n">
        <f aca="false">H37+I37+J37+K37</f>
        <v>50</v>
      </c>
      <c r="M37" s="53" t="n">
        <f aca="false">L37</f>
        <v>50</v>
      </c>
      <c r="N37" s="59" t="n">
        <v>8</v>
      </c>
      <c r="O37" s="57" t="s">
        <v>304</v>
      </c>
    </row>
    <row r="38" customFormat="false" ht="14.25" hidden="false" customHeight="true" outlineLevel="0" collapsed="false">
      <c r="B38" s="52" t="n">
        <v>28</v>
      </c>
      <c r="C38" s="53" t="n">
        <v>8</v>
      </c>
      <c r="D38" s="54" t="s">
        <v>358</v>
      </c>
      <c r="E38" s="54" t="s">
        <v>254</v>
      </c>
      <c r="F38" s="54" t="s">
        <v>221</v>
      </c>
      <c r="G38" s="54" t="s">
        <v>314</v>
      </c>
      <c r="H38" s="56" t="n">
        <v>9</v>
      </c>
      <c r="I38" s="56" t="n">
        <v>15</v>
      </c>
      <c r="J38" s="56" t="n">
        <v>15</v>
      </c>
      <c r="K38" s="56" t="n">
        <v>10</v>
      </c>
      <c r="L38" s="56" t="n">
        <f aca="false">H38+I38+J38+K38</f>
        <v>49</v>
      </c>
      <c r="M38" s="53" t="n">
        <f aca="false">L38</f>
        <v>49</v>
      </c>
      <c r="N38" s="59" t="n">
        <v>9</v>
      </c>
      <c r="O38" s="57" t="s">
        <v>304</v>
      </c>
    </row>
    <row r="39" customFormat="false" ht="15.75" hidden="false" customHeight="true" outlineLevel="0" collapsed="false">
      <c r="B39" s="52" t="n">
        <v>29</v>
      </c>
      <c r="C39" s="53" t="n">
        <v>8</v>
      </c>
      <c r="D39" s="54" t="s">
        <v>359</v>
      </c>
      <c r="E39" s="54" t="s">
        <v>55</v>
      </c>
      <c r="F39" s="54" t="s">
        <v>31</v>
      </c>
      <c r="G39" s="54" t="s">
        <v>314</v>
      </c>
      <c r="H39" s="55" t="n">
        <v>7</v>
      </c>
      <c r="I39" s="55" t="n">
        <v>20</v>
      </c>
      <c r="J39" s="55" t="n">
        <v>14</v>
      </c>
      <c r="K39" s="55" t="n">
        <v>8</v>
      </c>
      <c r="L39" s="56" t="n">
        <f aca="false">H39+I39+J39+K39</f>
        <v>49</v>
      </c>
      <c r="M39" s="53" t="n">
        <f aca="false">L39</f>
        <v>49</v>
      </c>
      <c r="N39" s="59" t="n">
        <v>9</v>
      </c>
      <c r="O39" s="57" t="s">
        <v>304</v>
      </c>
    </row>
    <row r="40" customFormat="false" ht="15.75" hidden="false" customHeight="true" outlineLevel="0" collapsed="false">
      <c r="B40" s="52" t="n">
        <v>30</v>
      </c>
      <c r="C40" s="53" t="n">
        <v>8</v>
      </c>
      <c r="D40" s="54" t="s">
        <v>360</v>
      </c>
      <c r="E40" s="54" t="s">
        <v>44</v>
      </c>
      <c r="F40" s="54" t="s">
        <v>361</v>
      </c>
      <c r="G40" s="54" t="s">
        <v>42</v>
      </c>
      <c r="H40" s="55" t="n">
        <v>7</v>
      </c>
      <c r="I40" s="55" t="n">
        <v>22</v>
      </c>
      <c r="J40" s="55" t="n">
        <v>12</v>
      </c>
      <c r="K40" s="55" t="n">
        <v>8</v>
      </c>
      <c r="L40" s="56" t="n">
        <f aca="false">H40+I40+J40+K40</f>
        <v>49</v>
      </c>
      <c r="M40" s="53" t="n">
        <f aca="false">L40</f>
        <v>49</v>
      </c>
      <c r="N40" s="59" t="n">
        <v>9</v>
      </c>
      <c r="O40" s="57" t="s">
        <v>304</v>
      </c>
    </row>
    <row r="41" customFormat="false" ht="13.5" hidden="false" customHeight="true" outlineLevel="0" collapsed="false">
      <c r="B41" s="52" t="n">
        <v>31</v>
      </c>
      <c r="C41" s="53" t="n">
        <v>8</v>
      </c>
      <c r="D41" s="54" t="s">
        <v>362</v>
      </c>
      <c r="E41" s="54" t="s">
        <v>150</v>
      </c>
      <c r="F41" s="54" t="s">
        <v>363</v>
      </c>
      <c r="G41" s="54" t="s">
        <v>42</v>
      </c>
      <c r="H41" s="55" t="n">
        <v>10</v>
      </c>
      <c r="I41" s="55" t="n">
        <v>19</v>
      </c>
      <c r="J41" s="55" t="n">
        <v>11</v>
      </c>
      <c r="K41" s="55" t="n">
        <v>9</v>
      </c>
      <c r="L41" s="56" t="n">
        <f aca="false">H41+I41+J41+K41</f>
        <v>49</v>
      </c>
      <c r="M41" s="53" t="n">
        <f aca="false">L41</f>
        <v>49</v>
      </c>
      <c r="N41" s="59" t="n">
        <v>9</v>
      </c>
      <c r="O41" s="57" t="s">
        <v>304</v>
      </c>
    </row>
    <row r="42" customFormat="false" ht="15" hidden="false" customHeight="true" outlineLevel="0" collapsed="false">
      <c r="B42" s="52" t="n">
        <v>32</v>
      </c>
      <c r="C42" s="53" t="n">
        <v>8</v>
      </c>
      <c r="D42" s="54" t="s">
        <v>364</v>
      </c>
      <c r="E42" s="54" t="s">
        <v>254</v>
      </c>
      <c r="F42" s="54" t="s">
        <v>301</v>
      </c>
      <c r="G42" s="54" t="s">
        <v>365</v>
      </c>
      <c r="H42" s="55" t="n">
        <v>9</v>
      </c>
      <c r="I42" s="55" t="n">
        <v>21</v>
      </c>
      <c r="J42" s="55" t="n">
        <v>12</v>
      </c>
      <c r="K42" s="55" t="n">
        <v>7</v>
      </c>
      <c r="L42" s="56" t="n">
        <f aca="false">H42+I42+J42+K42</f>
        <v>49</v>
      </c>
      <c r="M42" s="53" t="n">
        <f aca="false">L42</f>
        <v>49</v>
      </c>
      <c r="N42" s="59" t="n">
        <v>9</v>
      </c>
      <c r="O42" s="57" t="s">
        <v>304</v>
      </c>
    </row>
    <row r="43" customFormat="false" ht="15" hidden="false" customHeight="true" outlineLevel="0" collapsed="false">
      <c r="B43" s="52" t="n">
        <v>33</v>
      </c>
      <c r="C43" s="53" t="n">
        <v>8</v>
      </c>
      <c r="D43" s="54" t="s">
        <v>366</v>
      </c>
      <c r="E43" s="54" t="s">
        <v>367</v>
      </c>
      <c r="F43" s="54" t="s">
        <v>60</v>
      </c>
      <c r="G43" s="54" t="s">
        <v>368</v>
      </c>
      <c r="H43" s="55" t="n">
        <v>8</v>
      </c>
      <c r="I43" s="55" t="n">
        <v>21</v>
      </c>
      <c r="J43" s="55" t="n">
        <v>10</v>
      </c>
      <c r="K43" s="55" t="n">
        <v>10</v>
      </c>
      <c r="L43" s="56" t="n">
        <f aca="false">H43+I43+J43+K43</f>
        <v>49</v>
      </c>
      <c r="M43" s="53" t="n">
        <f aca="false">L43</f>
        <v>49</v>
      </c>
      <c r="N43" s="59" t="n">
        <v>9</v>
      </c>
      <c r="O43" s="57" t="s">
        <v>304</v>
      </c>
    </row>
    <row r="44" customFormat="false" ht="16.5" hidden="false" customHeight="true" outlineLevel="0" collapsed="false">
      <c r="B44" s="52" t="n">
        <v>34</v>
      </c>
      <c r="C44" s="53" t="n">
        <v>8</v>
      </c>
      <c r="D44" s="54" t="s">
        <v>369</v>
      </c>
      <c r="E44" s="54" t="s">
        <v>174</v>
      </c>
      <c r="F44" s="54" t="s">
        <v>151</v>
      </c>
      <c r="G44" s="54" t="s">
        <v>368</v>
      </c>
      <c r="H44" s="55" t="n">
        <v>10</v>
      </c>
      <c r="I44" s="55" t="n">
        <v>22</v>
      </c>
      <c r="J44" s="55" t="n">
        <v>9</v>
      </c>
      <c r="K44" s="55" t="n">
        <v>8</v>
      </c>
      <c r="L44" s="56" t="n">
        <f aca="false">H44+I44+J44+K44</f>
        <v>49</v>
      </c>
      <c r="M44" s="53" t="n">
        <f aca="false">L44</f>
        <v>49</v>
      </c>
      <c r="N44" s="59" t="n">
        <v>9</v>
      </c>
      <c r="O44" s="57" t="s">
        <v>304</v>
      </c>
    </row>
    <row r="45" customFormat="false" ht="14.25" hidden="false" customHeight="true" outlineLevel="0" collapsed="false">
      <c r="B45" s="52" t="n">
        <v>35</v>
      </c>
      <c r="C45" s="53" t="n">
        <v>8</v>
      </c>
      <c r="D45" s="54" t="s">
        <v>370</v>
      </c>
      <c r="E45" s="54" t="s">
        <v>371</v>
      </c>
      <c r="F45" s="54" t="s">
        <v>301</v>
      </c>
      <c r="G45" s="54" t="s">
        <v>372</v>
      </c>
      <c r="H45" s="55" t="n">
        <v>8</v>
      </c>
      <c r="I45" s="55" t="n">
        <v>22</v>
      </c>
      <c r="J45" s="55" t="n">
        <v>9</v>
      </c>
      <c r="K45" s="55" t="n">
        <v>9</v>
      </c>
      <c r="L45" s="56" t="n">
        <f aca="false">H45+I45+J45+K45</f>
        <v>48</v>
      </c>
      <c r="M45" s="53" t="n">
        <f aca="false">L45</f>
        <v>48</v>
      </c>
      <c r="N45" s="59" t="n">
        <v>10</v>
      </c>
      <c r="O45" s="57" t="s">
        <v>304</v>
      </c>
    </row>
    <row r="46" customFormat="false" ht="16.5" hidden="false" customHeight="true" outlineLevel="0" collapsed="false">
      <c r="B46" s="52" t="n">
        <v>36</v>
      </c>
      <c r="C46" s="53" t="n">
        <v>8</v>
      </c>
      <c r="D46" s="54" t="s">
        <v>373</v>
      </c>
      <c r="E46" s="54" t="s">
        <v>374</v>
      </c>
      <c r="F46" s="54" t="s">
        <v>142</v>
      </c>
      <c r="G46" s="54" t="s">
        <v>375</v>
      </c>
      <c r="H46" s="55" t="n">
        <v>9</v>
      </c>
      <c r="I46" s="55" t="n">
        <v>21</v>
      </c>
      <c r="J46" s="55" t="n">
        <v>12</v>
      </c>
      <c r="K46" s="55" t="n">
        <v>6</v>
      </c>
      <c r="L46" s="56" t="n">
        <f aca="false">H46+I46+J46+K46</f>
        <v>48</v>
      </c>
      <c r="M46" s="53" t="n">
        <f aca="false">L46</f>
        <v>48</v>
      </c>
      <c r="N46" s="59" t="n">
        <v>10</v>
      </c>
      <c r="O46" s="57" t="s">
        <v>304</v>
      </c>
    </row>
    <row r="47" customFormat="false" ht="16.5" hidden="false" customHeight="true" outlineLevel="0" collapsed="false">
      <c r="B47" s="52" t="n">
        <v>37</v>
      </c>
      <c r="C47" s="53" t="n">
        <v>8</v>
      </c>
      <c r="D47" s="54" t="s">
        <v>376</v>
      </c>
      <c r="E47" s="54" t="s">
        <v>268</v>
      </c>
      <c r="F47" s="54" t="s">
        <v>142</v>
      </c>
      <c r="G47" s="54" t="s">
        <v>354</v>
      </c>
      <c r="H47" s="55" t="n">
        <v>10</v>
      </c>
      <c r="I47" s="55" t="n">
        <v>21</v>
      </c>
      <c r="J47" s="55" t="n">
        <v>12</v>
      </c>
      <c r="K47" s="55" t="n">
        <v>5</v>
      </c>
      <c r="L47" s="56" t="n">
        <f aca="false">H47+I47+J47+K47</f>
        <v>48</v>
      </c>
      <c r="M47" s="53" t="n">
        <f aca="false">L47</f>
        <v>48</v>
      </c>
      <c r="N47" s="59" t="n">
        <v>10</v>
      </c>
      <c r="O47" s="57" t="s">
        <v>304</v>
      </c>
    </row>
    <row r="48" customFormat="false" ht="15.75" hidden="false" customHeight="false" outlineLevel="0" collapsed="false">
      <c r="B48" s="52" t="n">
        <v>38</v>
      </c>
      <c r="C48" s="53" t="n">
        <v>8</v>
      </c>
      <c r="D48" s="54" t="s">
        <v>377</v>
      </c>
      <c r="E48" s="54" t="s">
        <v>78</v>
      </c>
      <c r="F48" s="54" t="s">
        <v>63</v>
      </c>
      <c r="G48" s="54" t="s">
        <v>314</v>
      </c>
      <c r="H48" s="55" t="n">
        <v>7</v>
      </c>
      <c r="I48" s="55" t="n">
        <v>22</v>
      </c>
      <c r="J48" s="55" t="n">
        <v>11</v>
      </c>
      <c r="K48" s="55" t="n">
        <v>8</v>
      </c>
      <c r="L48" s="56" t="n">
        <f aca="false">H48+I48+J48+K48</f>
        <v>48</v>
      </c>
      <c r="M48" s="53" t="n">
        <f aca="false">L48</f>
        <v>48</v>
      </c>
      <c r="N48" s="59" t="n">
        <v>10</v>
      </c>
      <c r="O48" s="54" t="s">
        <v>38</v>
      </c>
    </row>
    <row r="49" customFormat="false" ht="15.75" hidden="false" customHeight="false" outlineLevel="0" collapsed="false">
      <c r="B49" s="52" t="n">
        <v>39</v>
      </c>
      <c r="C49" s="53" t="n">
        <v>8</v>
      </c>
      <c r="D49" s="54" t="s">
        <v>378</v>
      </c>
      <c r="E49" s="54" t="s">
        <v>62</v>
      </c>
      <c r="F49" s="54" t="s">
        <v>167</v>
      </c>
      <c r="G49" s="54" t="s">
        <v>379</v>
      </c>
      <c r="H49" s="55" t="n">
        <v>8</v>
      </c>
      <c r="I49" s="55" t="n">
        <v>18</v>
      </c>
      <c r="J49" s="55" t="n">
        <v>12</v>
      </c>
      <c r="K49" s="55" t="n">
        <v>9</v>
      </c>
      <c r="L49" s="56" t="n">
        <f aca="false">H49+I49+J49+K49</f>
        <v>47</v>
      </c>
      <c r="M49" s="53" t="n">
        <f aca="false">L49</f>
        <v>47</v>
      </c>
      <c r="N49" s="59" t="n">
        <v>11</v>
      </c>
      <c r="O49" s="54" t="s">
        <v>157</v>
      </c>
    </row>
    <row r="50" customFormat="false" ht="15.75" hidden="false" customHeight="false" outlineLevel="0" collapsed="false">
      <c r="B50" s="52" t="n">
        <v>40</v>
      </c>
      <c r="C50" s="53" t="n">
        <v>8</v>
      </c>
      <c r="D50" s="54" t="s">
        <v>380</v>
      </c>
      <c r="E50" s="54" t="s">
        <v>381</v>
      </c>
      <c r="F50" s="54" t="s">
        <v>87</v>
      </c>
      <c r="G50" s="54" t="s">
        <v>314</v>
      </c>
      <c r="H50" s="55" t="n">
        <v>5</v>
      </c>
      <c r="I50" s="55" t="n">
        <v>21</v>
      </c>
      <c r="J50" s="55" t="n">
        <v>12</v>
      </c>
      <c r="K50" s="55" t="n">
        <v>9</v>
      </c>
      <c r="L50" s="56" t="n">
        <f aca="false">H50+I50+J50+K50</f>
        <v>47</v>
      </c>
      <c r="M50" s="53" t="n">
        <f aca="false">L50</f>
        <v>47</v>
      </c>
      <c r="N50" s="59" t="n">
        <v>11</v>
      </c>
      <c r="O50" s="54" t="s">
        <v>157</v>
      </c>
    </row>
    <row r="51" customFormat="false" ht="15.75" hidden="false" customHeight="false" outlineLevel="0" collapsed="false">
      <c r="B51" s="52" t="n">
        <v>41</v>
      </c>
      <c r="C51" s="53" t="n">
        <v>8</v>
      </c>
      <c r="D51" s="54" t="s">
        <v>382</v>
      </c>
      <c r="E51" s="54" t="s">
        <v>383</v>
      </c>
      <c r="F51" s="54" t="s">
        <v>36</v>
      </c>
      <c r="G51" s="54" t="s">
        <v>314</v>
      </c>
      <c r="H51" s="55" t="n">
        <v>9</v>
      </c>
      <c r="I51" s="55" t="n">
        <v>21</v>
      </c>
      <c r="J51" s="55" t="n">
        <v>12</v>
      </c>
      <c r="K51" s="55" t="n">
        <v>5</v>
      </c>
      <c r="L51" s="56" t="n">
        <f aca="false">H51+I51+J51+K51</f>
        <v>47</v>
      </c>
      <c r="M51" s="53" t="n">
        <f aca="false">L51</f>
        <v>47</v>
      </c>
      <c r="N51" s="59" t="n">
        <v>11</v>
      </c>
      <c r="O51" s="54" t="s">
        <v>157</v>
      </c>
    </row>
    <row r="52" customFormat="false" ht="15.75" hidden="false" customHeight="false" outlineLevel="0" collapsed="false">
      <c r="B52" s="52" t="n">
        <v>42</v>
      </c>
      <c r="C52" s="53" t="n">
        <v>8</v>
      </c>
      <c r="D52" s="54" t="s">
        <v>384</v>
      </c>
      <c r="E52" s="54" t="s">
        <v>66</v>
      </c>
      <c r="F52" s="54" t="s">
        <v>79</v>
      </c>
      <c r="G52" s="54" t="s">
        <v>314</v>
      </c>
      <c r="H52" s="55" t="n">
        <v>8</v>
      </c>
      <c r="I52" s="55" t="n">
        <v>21</v>
      </c>
      <c r="J52" s="55" t="n">
        <v>11</v>
      </c>
      <c r="K52" s="55" t="n">
        <v>7</v>
      </c>
      <c r="L52" s="56" t="n">
        <f aca="false">H52+I52+J52+K52</f>
        <v>47</v>
      </c>
      <c r="M52" s="53" t="n">
        <f aca="false">L52</f>
        <v>47</v>
      </c>
      <c r="N52" s="59" t="n">
        <v>11</v>
      </c>
      <c r="O52" s="54" t="s">
        <v>157</v>
      </c>
    </row>
    <row r="53" customFormat="false" ht="15.75" hidden="false" customHeight="false" outlineLevel="0" collapsed="false">
      <c r="B53" s="52" t="n">
        <v>43</v>
      </c>
      <c r="C53" s="53" t="n">
        <v>8</v>
      </c>
      <c r="D53" s="54" t="s">
        <v>385</v>
      </c>
      <c r="E53" s="54" t="s">
        <v>209</v>
      </c>
      <c r="F53" s="54" t="s">
        <v>138</v>
      </c>
      <c r="G53" s="54" t="s">
        <v>42</v>
      </c>
      <c r="H53" s="55" t="n">
        <v>8</v>
      </c>
      <c r="I53" s="55" t="n">
        <v>20</v>
      </c>
      <c r="J53" s="55" t="n">
        <v>13</v>
      </c>
      <c r="K53" s="55" t="n">
        <v>6</v>
      </c>
      <c r="L53" s="56" t="n">
        <f aca="false">H53+I53+J53+K53</f>
        <v>47</v>
      </c>
      <c r="M53" s="53" t="n">
        <f aca="false">L53</f>
        <v>47</v>
      </c>
      <c r="N53" s="59" t="n">
        <v>11</v>
      </c>
      <c r="O53" s="54" t="s">
        <v>157</v>
      </c>
    </row>
    <row r="54" customFormat="false" ht="15.75" hidden="false" customHeight="false" outlineLevel="0" collapsed="false">
      <c r="B54" s="52" t="n">
        <v>44</v>
      </c>
      <c r="C54" s="53" t="n">
        <v>8</v>
      </c>
      <c r="D54" s="54" t="s">
        <v>386</v>
      </c>
      <c r="E54" s="54" t="s">
        <v>387</v>
      </c>
      <c r="F54" s="54" t="s">
        <v>388</v>
      </c>
      <c r="G54" s="54" t="s">
        <v>389</v>
      </c>
      <c r="H54" s="55" t="n">
        <v>8</v>
      </c>
      <c r="I54" s="55" t="n">
        <v>19</v>
      </c>
      <c r="J54" s="55" t="n">
        <v>15</v>
      </c>
      <c r="K54" s="55" t="n">
        <v>5</v>
      </c>
      <c r="L54" s="56" t="n">
        <f aca="false">H54+I54+J54+K54</f>
        <v>47</v>
      </c>
      <c r="M54" s="53" t="n">
        <f aca="false">L54</f>
        <v>47</v>
      </c>
      <c r="N54" s="59" t="n">
        <v>11</v>
      </c>
      <c r="O54" s="54" t="s">
        <v>157</v>
      </c>
    </row>
    <row r="55" customFormat="false" ht="15.75" hidden="false" customHeight="false" outlineLevel="0" collapsed="false">
      <c r="B55" s="52" t="n">
        <v>45</v>
      </c>
      <c r="C55" s="53" t="n">
        <v>8</v>
      </c>
      <c r="D55" s="54" t="s">
        <v>390</v>
      </c>
      <c r="E55" s="54" t="s">
        <v>391</v>
      </c>
      <c r="F55" s="54" t="s">
        <v>392</v>
      </c>
      <c r="G55" s="54" t="s">
        <v>368</v>
      </c>
      <c r="H55" s="56" t="n">
        <v>8</v>
      </c>
      <c r="I55" s="61" t="n">
        <v>21</v>
      </c>
      <c r="J55" s="56" t="n">
        <v>10</v>
      </c>
      <c r="K55" s="56" t="n">
        <v>7</v>
      </c>
      <c r="L55" s="56" t="n">
        <f aca="false">H55+I55+J55+K55</f>
        <v>46</v>
      </c>
      <c r="M55" s="53" t="n">
        <f aca="false">L55</f>
        <v>46</v>
      </c>
      <c r="N55" s="59" t="n">
        <v>12</v>
      </c>
      <c r="O55" s="54" t="s">
        <v>157</v>
      </c>
    </row>
    <row r="56" customFormat="false" ht="15.75" hidden="false" customHeight="false" outlineLevel="0" collapsed="false">
      <c r="B56" s="52" t="n">
        <v>46</v>
      </c>
      <c r="C56" s="53" t="n">
        <v>8</v>
      </c>
      <c r="D56" s="54" t="s">
        <v>393</v>
      </c>
      <c r="E56" s="54" t="s">
        <v>116</v>
      </c>
      <c r="F56" s="54" t="s">
        <v>394</v>
      </c>
      <c r="G56" s="54" t="s">
        <v>308</v>
      </c>
      <c r="H56" s="55" t="n">
        <v>7</v>
      </c>
      <c r="I56" s="55" t="n">
        <v>22</v>
      </c>
      <c r="J56" s="55" t="n">
        <v>9</v>
      </c>
      <c r="K56" s="55" t="n">
        <v>8</v>
      </c>
      <c r="L56" s="56" t="n">
        <f aca="false">H56+I56+J56+K56</f>
        <v>46</v>
      </c>
      <c r="M56" s="53" t="n">
        <f aca="false">L56</f>
        <v>46</v>
      </c>
      <c r="N56" s="59" t="n">
        <v>12</v>
      </c>
      <c r="O56" s="54" t="s">
        <v>157</v>
      </c>
    </row>
    <row r="57" customFormat="false" ht="15.75" hidden="false" customHeight="false" outlineLevel="0" collapsed="false">
      <c r="B57" s="52" t="n">
        <v>47</v>
      </c>
      <c r="C57" s="53" t="n">
        <v>8</v>
      </c>
      <c r="D57" s="54" t="s">
        <v>395</v>
      </c>
      <c r="E57" s="54" t="s">
        <v>55</v>
      </c>
      <c r="F57" s="54" t="s">
        <v>63</v>
      </c>
      <c r="G57" s="54" t="s">
        <v>314</v>
      </c>
      <c r="H57" s="55" t="n">
        <v>8</v>
      </c>
      <c r="I57" s="55" t="n">
        <v>18</v>
      </c>
      <c r="J57" s="55" t="n">
        <v>11</v>
      </c>
      <c r="K57" s="55" t="n">
        <v>9</v>
      </c>
      <c r="L57" s="56" t="n">
        <f aca="false">H57+I57+J57+K57</f>
        <v>46</v>
      </c>
      <c r="M57" s="53" t="n">
        <f aca="false">L57</f>
        <v>46</v>
      </c>
      <c r="N57" s="59" t="n">
        <v>12</v>
      </c>
      <c r="O57" s="54" t="s">
        <v>157</v>
      </c>
    </row>
    <row r="58" customFormat="false" ht="15.75" hidden="false" customHeight="false" outlineLevel="0" collapsed="false">
      <c r="B58" s="52" t="n">
        <v>48</v>
      </c>
      <c r="C58" s="53" t="n">
        <v>8</v>
      </c>
      <c r="D58" s="54" t="s">
        <v>396</v>
      </c>
      <c r="E58" s="54" t="s">
        <v>30</v>
      </c>
      <c r="F58" s="54" t="s">
        <v>167</v>
      </c>
      <c r="G58" s="54" t="s">
        <v>368</v>
      </c>
      <c r="H58" s="56" t="n">
        <v>7</v>
      </c>
      <c r="I58" s="56" t="n">
        <v>18</v>
      </c>
      <c r="J58" s="56" t="n">
        <v>11</v>
      </c>
      <c r="K58" s="56" t="n">
        <v>9</v>
      </c>
      <c r="L58" s="56" t="n">
        <f aca="false">H58+I58+J58+K58</f>
        <v>45</v>
      </c>
      <c r="M58" s="53" t="n">
        <f aca="false">L58</f>
        <v>45</v>
      </c>
      <c r="N58" s="59" t="n">
        <v>13</v>
      </c>
      <c r="O58" s="54" t="s">
        <v>157</v>
      </c>
    </row>
    <row r="59" customFormat="false" ht="15.75" hidden="false" customHeight="false" outlineLevel="0" collapsed="false">
      <c r="B59" s="52" t="n">
        <v>49</v>
      </c>
      <c r="C59" s="53" t="n">
        <v>8</v>
      </c>
      <c r="D59" s="54" t="s">
        <v>397</v>
      </c>
      <c r="E59" s="54" t="s">
        <v>398</v>
      </c>
      <c r="F59" s="54" t="s">
        <v>226</v>
      </c>
      <c r="G59" s="54" t="s">
        <v>42</v>
      </c>
      <c r="H59" s="55" t="n">
        <v>9</v>
      </c>
      <c r="I59" s="55" t="n">
        <v>18</v>
      </c>
      <c r="J59" s="55" t="n">
        <v>13</v>
      </c>
      <c r="K59" s="55" t="n">
        <v>5</v>
      </c>
      <c r="L59" s="56" t="n">
        <f aca="false">H59+I59+J59+K59</f>
        <v>45</v>
      </c>
      <c r="M59" s="53" t="n">
        <f aca="false">L59</f>
        <v>45</v>
      </c>
      <c r="N59" s="59" t="n">
        <v>13</v>
      </c>
      <c r="O59" s="54" t="s">
        <v>157</v>
      </c>
    </row>
    <row r="60" customFormat="false" ht="15.75" hidden="false" customHeight="false" outlineLevel="0" collapsed="false">
      <c r="B60" s="52" t="n">
        <v>50</v>
      </c>
      <c r="C60" s="53" t="n">
        <v>8</v>
      </c>
      <c r="D60" s="54" t="s">
        <v>399</v>
      </c>
      <c r="E60" s="54" t="s">
        <v>400</v>
      </c>
      <c r="F60" s="54" t="s">
        <v>401</v>
      </c>
      <c r="G60" s="54" t="s">
        <v>42</v>
      </c>
      <c r="H60" s="55" t="n">
        <v>8</v>
      </c>
      <c r="I60" s="55" t="n">
        <v>22</v>
      </c>
      <c r="J60" s="55" t="n">
        <v>9</v>
      </c>
      <c r="K60" s="55" t="n">
        <v>6</v>
      </c>
      <c r="L60" s="56" t="n">
        <f aca="false">H60+I60+J60+K60</f>
        <v>45</v>
      </c>
      <c r="M60" s="53" t="n">
        <f aca="false">L60</f>
        <v>45</v>
      </c>
      <c r="N60" s="59" t="n">
        <v>13</v>
      </c>
      <c r="O60" s="54" t="s">
        <v>157</v>
      </c>
    </row>
    <row r="61" customFormat="false" ht="15.75" hidden="false" customHeight="false" outlineLevel="0" collapsed="false">
      <c r="B61" s="52" t="n">
        <v>51</v>
      </c>
      <c r="C61" s="53" t="n">
        <v>8</v>
      </c>
      <c r="D61" s="54" t="s">
        <v>402</v>
      </c>
      <c r="E61" s="54" t="s">
        <v>44</v>
      </c>
      <c r="F61" s="54" t="s">
        <v>36</v>
      </c>
      <c r="G61" s="54" t="s">
        <v>403</v>
      </c>
      <c r="H61" s="55" t="n">
        <v>9</v>
      </c>
      <c r="I61" s="55" t="n">
        <v>22</v>
      </c>
      <c r="J61" s="55" t="n">
        <v>14</v>
      </c>
      <c r="K61" s="55" t="n">
        <v>0</v>
      </c>
      <c r="L61" s="56" t="n">
        <f aca="false">H61+I61+J61+K61</f>
        <v>45</v>
      </c>
      <c r="M61" s="53" t="n">
        <f aca="false">L61</f>
        <v>45</v>
      </c>
      <c r="N61" s="59" t="n">
        <v>13</v>
      </c>
      <c r="O61" s="54" t="s">
        <v>157</v>
      </c>
    </row>
    <row r="62" customFormat="false" ht="15.75" hidden="false" customHeight="false" outlineLevel="0" collapsed="false">
      <c r="B62" s="52" t="n">
        <v>52</v>
      </c>
      <c r="C62" s="53" t="n">
        <v>8</v>
      </c>
      <c r="D62" s="54" t="s">
        <v>404</v>
      </c>
      <c r="E62" s="54" t="s">
        <v>405</v>
      </c>
      <c r="F62" s="54" t="s">
        <v>406</v>
      </c>
      <c r="G62" s="54" t="s">
        <v>368</v>
      </c>
      <c r="H62" s="55" t="n">
        <v>4</v>
      </c>
      <c r="I62" s="55" t="n">
        <v>22</v>
      </c>
      <c r="J62" s="55" t="n">
        <v>12</v>
      </c>
      <c r="K62" s="55" t="n">
        <v>6</v>
      </c>
      <c r="L62" s="56" t="n">
        <f aca="false">H62+I62+J62+K62</f>
        <v>44</v>
      </c>
      <c r="M62" s="53" t="n">
        <f aca="false">L62</f>
        <v>44</v>
      </c>
      <c r="N62" s="59" t="n">
        <v>14</v>
      </c>
      <c r="O62" s="54" t="s">
        <v>157</v>
      </c>
    </row>
    <row r="63" customFormat="false" ht="15.75" hidden="false" customHeight="false" outlineLevel="0" collapsed="false">
      <c r="B63" s="52" t="n">
        <v>53</v>
      </c>
      <c r="C63" s="53" t="n">
        <v>8</v>
      </c>
      <c r="D63" s="54" t="s">
        <v>407</v>
      </c>
      <c r="E63" s="54" t="s">
        <v>408</v>
      </c>
      <c r="F63" s="54" t="s">
        <v>409</v>
      </c>
      <c r="G63" s="54" t="s">
        <v>308</v>
      </c>
      <c r="H63" s="55" t="n">
        <v>8</v>
      </c>
      <c r="I63" s="55" t="n">
        <v>21</v>
      </c>
      <c r="J63" s="55" t="n">
        <v>9</v>
      </c>
      <c r="K63" s="55" t="n">
        <v>6</v>
      </c>
      <c r="L63" s="56" t="n">
        <f aca="false">H63+I63+J63+K63</f>
        <v>44</v>
      </c>
      <c r="M63" s="53" t="n">
        <f aca="false">L63</f>
        <v>44</v>
      </c>
      <c r="N63" s="59" t="n">
        <v>14</v>
      </c>
      <c r="O63" s="54" t="s">
        <v>157</v>
      </c>
    </row>
    <row r="64" customFormat="false" ht="15.75" hidden="false" customHeight="false" outlineLevel="0" collapsed="false">
      <c r="B64" s="52" t="n">
        <v>54</v>
      </c>
      <c r="C64" s="53" t="n">
        <v>8</v>
      </c>
      <c r="D64" s="54" t="s">
        <v>410</v>
      </c>
      <c r="E64" s="54" t="s">
        <v>55</v>
      </c>
      <c r="F64" s="54" t="s">
        <v>36</v>
      </c>
      <c r="G64" s="54" t="s">
        <v>308</v>
      </c>
      <c r="H64" s="55" t="n">
        <v>7</v>
      </c>
      <c r="I64" s="55" t="n">
        <v>20</v>
      </c>
      <c r="J64" s="55" t="n">
        <v>9</v>
      </c>
      <c r="K64" s="55" t="n">
        <v>8</v>
      </c>
      <c r="L64" s="56" t="n">
        <f aca="false">H64+I64+J64+K64</f>
        <v>44</v>
      </c>
      <c r="M64" s="53" t="n">
        <f aca="false">L64</f>
        <v>44</v>
      </c>
      <c r="N64" s="59" t="n">
        <v>14</v>
      </c>
      <c r="O64" s="54" t="s">
        <v>157</v>
      </c>
    </row>
    <row r="65" customFormat="false" ht="15.75" hidden="false" customHeight="false" outlineLevel="0" collapsed="false">
      <c r="B65" s="52" t="n">
        <v>55</v>
      </c>
      <c r="C65" s="53" t="n">
        <v>8</v>
      </c>
      <c r="D65" s="54" t="s">
        <v>411</v>
      </c>
      <c r="E65" s="54" t="s">
        <v>412</v>
      </c>
      <c r="F65" s="54" t="s">
        <v>413</v>
      </c>
      <c r="G65" s="54" t="s">
        <v>317</v>
      </c>
      <c r="H65" s="55" t="n">
        <v>9</v>
      </c>
      <c r="I65" s="55" t="n">
        <v>16</v>
      </c>
      <c r="J65" s="55" t="n">
        <v>11</v>
      </c>
      <c r="K65" s="55" t="n">
        <v>8</v>
      </c>
      <c r="L65" s="56" t="n">
        <f aca="false">H65+I65+J65+K65</f>
        <v>44</v>
      </c>
      <c r="M65" s="53" t="n">
        <f aca="false">L65</f>
        <v>44</v>
      </c>
      <c r="N65" s="59" t="n">
        <v>14</v>
      </c>
      <c r="O65" s="54" t="s">
        <v>157</v>
      </c>
    </row>
    <row r="66" customFormat="false" ht="15.75" hidden="false" customHeight="false" outlineLevel="0" collapsed="false">
      <c r="B66" s="52" t="n">
        <v>56</v>
      </c>
      <c r="C66" s="53" t="n">
        <v>8</v>
      </c>
      <c r="D66" s="54" t="s">
        <v>414</v>
      </c>
      <c r="E66" s="54" t="s">
        <v>118</v>
      </c>
      <c r="F66" s="54" t="s">
        <v>228</v>
      </c>
      <c r="G66" s="54" t="s">
        <v>314</v>
      </c>
      <c r="H66" s="55" t="n">
        <v>9</v>
      </c>
      <c r="I66" s="55" t="n">
        <v>16</v>
      </c>
      <c r="J66" s="55" t="n">
        <v>10</v>
      </c>
      <c r="K66" s="55" t="n">
        <v>9</v>
      </c>
      <c r="L66" s="56" t="n">
        <f aca="false">H66+I66+J66+K66</f>
        <v>44</v>
      </c>
      <c r="M66" s="53" t="n">
        <f aca="false">L66</f>
        <v>44</v>
      </c>
      <c r="N66" s="59" t="n">
        <v>14</v>
      </c>
      <c r="O66" s="54" t="s">
        <v>157</v>
      </c>
    </row>
    <row r="67" customFormat="false" ht="15.75" hidden="false" customHeight="false" outlineLevel="0" collapsed="false">
      <c r="B67" s="52" t="n">
        <v>57</v>
      </c>
      <c r="C67" s="53" t="n">
        <v>8</v>
      </c>
      <c r="D67" s="54" t="s">
        <v>415</v>
      </c>
      <c r="E67" s="54" t="s">
        <v>137</v>
      </c>
      <c r="F67" s="54" t="s">
        <v>142</v>
      </c>
      <c r="G67" s="54" t="s">
        <v>314</v>
      </c>
      <c r="H67" s="55" t="n">
        <v>5</v>
      </c>
      <c r="I67" s="55" t="n">
        <v>20</v>
      </c>
      <c r="J67" s="55" t="n">
        <v>13</v>
      </c>
      <c r="K67" s="55" t="n">
        <v>6</v>
      </c>
      <c r="L67" s="56" t="n">
        <f aca="false">H67+I67+J67+K67</f>
        <v>44</v>
      </c>
      <c r="M67" s="53" t="n">
        <f aca="false">L67</f>
        <v>44</v>
      </c>
      <c r="N67" s="59" t="n">
        <v>14</v>
      </c>
      <c r="O67" s="54" t="s">
        <v>157</v>
      </c>
    </row>
    <row r="68" customFormat="false" ht="15.75" hidden="false" customHeight="false" outlineLevel="0" collapsed="false">
      <c r="B68" s="52" t="n">
        <v>58</v>
      </c>
      <c r="C68" s="53" t="n">
        <v>8</v>
      </c>
      <c r="D68" s="54" t="s">
        <v>416</v>
      </c>
      <c r="E68" s="54" t="s">
        <v>71</v>
      </c>
      <c r="F68" s="54" t="s">
        <v>120</v>
      </c>
      <c r="G68" s="54" t="s">
        <v>372</v>
      </c>
      <c r="H68" s="56" t="n">
        <v>7</v>
      </c>
      <c r="I68" s="62" t="n">
        <v>17</v>
      </c>
      <c r="J68" s="56" t="n">
        <v>12</v>
      </c>
      <c r="K68" s="56" t="n">
        <v>7</v>
      </c>
      <c r="L68" s="56" t="n">
        <f aca="false">H68+I68+J68+K68</f>
        <v>43</v>
      </c>
      <c r="M68" s="53" t="n">
        <f aca="false">L68</f>
        <v>43</v>
      </c>
      <c r="N68" s="59" t="n">
        <v>15</v>
      </c>
      <c r="O68" s="54" t="s">
        <v>157</v>
      </c>
    </row>
    <row r="69" customFormat="false" ht="15.75" hidden="false" customHeight="false" outlineLevel="0" collapsed="false">
      <c r="B69" s="52" t="n">
        <v>59</v>
      </c>
      <c r="C69" s="53" t="n">
        <v>8</v>
      </c>
      <c r="D69" s="54" t="s">
        <v>417</v>
      </c>
      <c r="E69" s="54" t="s">
        <v>398</v>
      </c>
      <c r="F69" s="54" t="s">
        <v>418</v>
      </c>
      <c r="G69" s="54" t="s">
        <v>314</v>
      </c>
      <c r="H69" s="55" t="n">
        <v>8</v>
      </c>
      <c r="I69" s="55" t="n">
        <v>19</v>
      </c>
      <c r="J69" s="55" t="n">
        <v>8</v>
      </c>
      <c r="K69" s="55" t="n">
        <v>8</v>
      </c>
      <c r="L69" s="56" t="n">
        <f aca="false">H69+I69+J69+K69</f>
        <v>43</v>
      </c>
      <c r="M69" s="53" t="n">
        <f aca="false">L69</f>
        <v>43</v>
      </c>
      <c r="N69" s="59" t="n">
        <v>15</v>
      </c>
      <c r="O69" s="54" t="s">
        <v>157</v>
      </c>
    </row>
    <row r="70" customFormat="false" ht="15.75" hidden="false" customHeight="false" outlineLevel="0" collapsed="false">
      <c r="B70" s="52" t="n">
        <v>60</v>
      </c>
      <c r="C70" s="53" t="n">
        <v>8</v>
      </c>
      <c r="D70" s="54" t="s">
        <v>419</v>
      </c>
      <c r="E70" s="54" t="s">
        <v>137</v>
      </c>
      <c r="F70" s="54" t="s">
        <v>93</v>
      </c>
      <c r="G70" s="54" t="s">
        <v>420</v>
      </c>
      <c r="H70" s="55" t="n">
        <v>8</v>
      </c>
      <c r="I70" s="55" t="n">
        <v>21</v>
      </c>
      <c r="J70" s="55" t="n">
        <v>8</v>
      </c>
      <c r="K70" s="55" t="n">
        <v>6</v>
      </c>
      <c r="L70" s="56" t="n">
        <f aca="false">H70+I70+J70+K70</f>
        <v>43</v>
      </c>
      <c r="M70" s="53" t="n">
        <f aca="false">L70</f>
        <v>43</v>
      </c>
      <c r="N70" s="59" t="n">
        <v>15</v>
      </c>
      <c r="O70" s="54" t="s">
        <v>157</v>
      </c>
    </row>
    <row r="71" customFormat="false" ht="15.75" hidden="false" customHeight="false" outlineLevel="0" collapsed="false">
      <c r="B71" s="52" t="n">
        <v>61</v>
      </c>
      <c r="C71" s="53" t="n">
        <v>8</v>
      </c>
      <c r="D71" s="54" t="s">
        <v>421</v>
      </c>
      <c r="E71" s="54" t="s">
        <v>86</v>
      </c>
      <c r="F71" s="54" t="s">
        <v>79</v>
      </c>
      <c r="G71" s="54" t="s">
        <v>420</v>
      </c>
      <c r="H71" s="56" t="n">
        <v>6</v>
      </c>
      <c r="I71" s="56" t="n">
        <v>17</v>
      </c>
      <c r="J71" s="56" t="n">
        <v>13</v>
      </c>
      <c r="K71" s="56" t="n">
        <v>6</v>
      </c>
      <c r="L71" s="56" t="n">
        <f aca="false">H71+I71+J71+K71</f>
        <v>42</v>
      </c>
      <c r="M71" s="53" t="n">
        <f aca="false">L71</f>
        <v>42</v>
      </c>
      <c r="N71" s="59" t="n">
        <v>16</v>
      </c>
      <c r="O71" s="54" t="s">
        <v>157</v>
      </c>
    </row>
    <row r="72" customFormat="false" ht="15.75" hidden="false" customHeight="false" outlineLevel="0" collapsed="false">
      <c r="B72" s="52" t="n">
        <v>62</v>
      </c>
      <c r="C72" s="53" t="n">
        <v>8</v>
      </c>
      <c r="D72" s="54" t="s">
        <v>422</v>
      </c>
      <c r="E72" s="54" t="s">
        <v>62</v>
      </c>
      <c r="F72" s="54" t="s">
        <v>394</v>
      </c>
      <c r="G72" s="54" t="s">
        <v>308</v>
      </c>
      <c r="H72" s="55" t="n">
        <v>8</v>
      </c>
      <c r="I72" s="55" t="n">
        <v>12</v>
      </c>
      <c r="J72" s="55" t="n">
        <v>13</v>
      </c>
      <c r="K72" s="55" t="n">
        <v>9</v>
      </c>
      <c r="L72" s="56" t="n">
        <f aca="false">H72+I72+J72+K72</f>
        <v>42</v>
      </c>
      <c r="M72" s="53" t="n">
        <f aca="false">L72</f>
        <v>42</v>
      </c>
      <c r="N72" s="59" t="n">
        <v>16</v>
      </c>
      <c r="O72" s="54" t="s">
        <v>157</v>
      </c>
    </row>
    <row r="73" customFormat="false" ht="15.75" hidden="false" customHeight="false" outlineLevel="0" collapsed="false">
      <c r="B73" s="52" t="n">
        <v>63</v>
      </c>
      <c r="C73" s="53" t="n">
        <v>8</v>
      </c>
      <c r="D73" s="54" t="s">
        <v>423</v>
      </c>
      <c r="E73" s="54" t="s">
        <v>78</v>
      </c>
      <c r="F73" s="54" t="s">
        <v>31</v>
      </c>
      <c r="G73" s="54" t="s">
        <v>314</v>
      </c>
      <c r="H73" s="55" t="n">
        <v>7</v>
      </c>
      <c r="I73" s="55" t="n">
        <v>14</v>
      </c>
      <c r="J73" s="55" t="n">
        <v>11</v>
      </c>
      <c r="K73" s="55" t="n">
        <v>9</v>
      </c>
      <c r="L73" s="56" t="n">
        <f aca="false">H73+I73+J73+K73</f>
        <v>41</v>
      </c>
      <c r="M73" s="53" t="n">
        <f aca="false">L73</f>
        <v>41</v>
      </c>
      <c r="N73" s="59" t="n">
        <v>17</v>
      </c>
      <c r="O73" s="54" t="s">
        <v>157</v>
      </c>
    </row>
    <row r="74" customFormat="false" ht="15.75" hidden="false" customHeight="false" outlineLevel="0" collapsed="false">
      <c r="B74" s="52" t="n">
        <v>64</v>
      </c>
      <c r="C74" s="53" t="n">
        <v>8</v>
      </c>
      <c r="D74" s="54" t="s">
        <v>424</v>
      </c>
      <c r="E74" s="54" t="s">
        <v>114</v>
      </c>
      <c r="F74" s="54" t="s">
        <v>187</v>
      </c>
      <c r="G74" s="54" t="s">
        <v>314</v>
      </c>
      <c r="H74" s="56" t="n">
        <v>7</v>
      </c>
      <c r="I74" s="56" t="n">
        <v>15</v>
      </c>
      <c r="J74" s="56" t="n">
        <v>11</v>
      </c>
      <c r="K74" s="56" t="n">
        <v>7</v>
      </c>
      <c r="L74" s="56" t="n">
        <f aca="false">H74+I74+J74+K74</f>
        <v>40</v>
      </c>
      <c r="M74" s="53" t="n">
        <f aca="false">L74</f>
        <v>40</v>
      </c>
      <c r="N74" s="59" t="n">
        <v>18</v>
      </c>
      <c r="O74" s="54" t="s">
        <v>157</v>
      </c>
    </row>
    <row r="75" customFormat="false" ht="15.75" hidden="false" customHeight="false" outlineLevel="0" collapsed="false">
      <c r="B75" s="52" t="n">
        <v>65</v>
      </c>
      <c r="C75" s="53" t="n">
        <v>8</v>
      </c>
      <c r="D75" s="54" t="s">
        <v>425</v>
      </c>
      <c r="E75" s="54" t="s">
        <v>261</v>
      </c>
      <c r="F75" s="54" t="s">
        <v>87</v>
      </c>
      <c r="G75" s="54" t="s">
        <v>314</v>
      </c>
      <c r="H75" s="55" t="n">
        <v>6</v>
      </c>
      <c r="I75" s="55" t="n">
        <v>15</v>
      </c>
      <c r="J75" s="55" t="n">
        <v>9</v>
      </c>
      <c r="K75" s="55" t="n">
        <v>10</v>
      </c>
      <c r="L75" s="56" t="n">
        <f aca="false">H75+I75+J75+K75</f>
        <v>40</v>
      </c>
      <c r="M75" s="53" t="n">
        <f aca="false">L75</f>
        <v>40</v>
      </c>
      <c r="N75" s="59" t="n">
        <v>18</v>
      </c>
      <c r="O75" s="54" t="s">
        <v>157</v>
      </c>
    </row>
    <row r="76" customFormat="false" ht="15.75" hidden="false" customHeight="false" outlineLevel="0" collapsed="false">
      <c r="B76" s="52" t="n">
        <v>66</v>
      </c>
      <c r="C76" s="53" t="n">
        <v>8</v>
      </c>
      <c r="D76" s="54" t="s">
        <v>426</v>
      </c>
      <c r="E76" s="54" t="s">
        <v>66</v>
      </c>
      <c r="F76" s="54" t="s">
        <v>79</v>
      </c>
      <c r="G76" s="54" t="s">
        <v>314</v>
      </c>
      <c r="H76" s="55" t="n">
        <v>3</v>
      </c>
      <c r="I76" s="55" t="n">
        <v>19</v>
      </c>
      <c r="J76" s="55" t="n">
        <v>10</v>
      </c>
      <c r="K76" s="55" t="n">
        <v>8</v>
      </c>
      <c r="L76" s="56" t="n">
        <f aca="false">H76+I76+J76+K76</f>
        <v>40</v>
      </c>
      <c r="M76" s="53" t="n">
        <f aca="false">L76</f>
        <v>40</v>
      </c>
      <c r="N76" s="59" t="n">
        <v>18</v>
      </c>
      <c r="O76" s="54" t="s">
        <v>157</v>
      </c>
    </row>
    <row r="77" customFormat="false" ht="15.75" hidden="false" customHeight="false" outlineLevel="0" collapsed="false">
      <c r="B77" s="52" t="n">
        <v>67</v>
      </c>
      <c r="C77" s="53" t="n">
        <v>8</v>
      </c>
      <c r="D77" s="54" t="s">
        <v>427</v>
      </c>
      <c r="E77" s="54" t="s">
        <v>428</v>
      </c>
      <c r="F77" s="54" t="s">
        <v>429</v>
      </c>
      <c r="G77" s="54" t="s">
        <v>430</v>
      </c>
      <c r="H77" s="56" t="n">
        <v>7</v>
      </c>
      <c r="I77" s="56" t="n">
        <v>16</v>
      </c>
      <c r="J77" s="56" t="n">
        <v>8</v>
      </c>
      <c r="K77" s="56" t="n">
        <v>8</v>
      </c>
      <c r="L77" s="56" t="n">
        <f aca="false">H77+I77+J77+K77</f>
        <v>39</v>
      </c>
      <c r="M77" s="53" t="n">
        <f aca="false">L77</f>
        <v>39</v>
      </c>
      <c r="N77" s="59" t="n">
        <v>19</v>
      </c>
      <c r="O77" s="54" t="s">
        <v>157</v>
      </c>
    </row>
    <row r="78" customFormat="false" ht="15.75" hidden="false" customHeight="false" outlineLevel="0" collapsed="false">
      <c r="B78" s="52" t="n">
        <v>68</v>
      </c>
      <c r="C78" s="53" t="n">
        <v>8</v>
      </c>
      <c r="D78" s="54" t="s">
        <v>431</v>
      </c>
      <c r="E78" s="54" t="s">
        <v>236</v>
      </c>
      <c r="F78" s="54" t="s">
        <v>63</v>
      </c>
      <c r="G78" s="54" t="s">
        <v>432</v>
      </c>
      <c r="H78" s="56" t="n">
        <v>4</v>
      </c>
      <c r="I78" s="56" t="n">
        <v>22</v>
      </c>
      <c r="J78" s="56" t="n">
        <v>7</v>
      </c>
      <c r="K78" s="56" t="n">
        <v>6</v>
      </c>
      <c r="L78" s="56" t="n">
        <f aca="false">H78+I78+J78+K78</f>
        <v>39</v>
      </c>
      <c r="M78" s="53" t="n">
        <f aca="false">L78</f>
        <v>39</v>
      </c>
      <c r="N78" s="59" t="n">
        <v>19</v>
      </c>
      <c r="O78" s="54" t="s">
        <v>157</v>
      </c>
    </row>
    <row r="79" customFormat="false" ht="15.75" hidden="false" customHeight="false" outlineLevel="0" collapsed="false">
      <c r="B79" s="52" t="n">
        <v>69</v>
      </c>
      <c r="C79" s="53" t="n">
        <v>8</v>
      </c>
      <c r="D79" s="54" t="s">
        <v>433</v>
      </c>
      <c r="E79" s="54" t="s">
        <v>434</v>
      </c>
      <c r="F79" s="54" t="s">
        <v>142</v>
      </c>
      <c r="G79" s="54" t="s">
        <v>314</v>
      </c>
      <c r="H79" s="55" t="n">
        <v>9</v>
      </c>
      <c r="I79" s="55" t="n">
        <v>15</v>
      </c>
      <c r="J79" s="55" t="n">
        <v>9</v>
      </c>
      <c r="K79" s="55" t="n">
        <v>6</v>
      </c>
      <c r="L79" s="56" t="n">
        <f aca="false">H79+I79+J79+K79</f>
        <v>39</v>
      </c>
      <c r="M79" s="53" t="n">
        <f aca="false">L79</f>
        <v>39</v>
      </c>
      <c r="N79" s="59" t="n">
        <v>19</v>
      </c>
      <c r="O79" s="54" t="s">
        <v>157</v>
      </c>
    </row>
    <row r="80" customFormat="false" ht="15.75" hidden="false" customHeight="false" outlineLevel="0" collapsed="false">
      <c r="B80" s="52" t="n">
        <v>70</v>
      </c>
      <c r="C80" s="53" t="n">
        <v>8</v>
      </c>
      <c r="D80" s="54" t="s">
        <v>435</v>
      </c>
      <c r="E80" s="54" t="s">
        <v>191</v>
      </c>
      <c r="F80" s="54" t="s">
        <v>436</v>
      </c>
      <c r="G80" s="54" t="s">
        <v>437</v>
      </c>
      <c r="H80" s="55" t="n">
        <v>10</v>
      </c>
      <c r="I80" s="55" t="n">
        <v>14</v>
      </c>
      <c r="J80" s="55" t="n">
        <v>12</v>
      </c>
      <c r="K80" s="55" t="n">
        <v>3</v>
      </c>
      <c r="L80" s="56" t="n">
        <f aca="false">H80+I80+J80+K80</f>
        <v>39</v>
      </c>
      <c r="M80" s="53" t="n">
        <f aca="false">L80</f>
        <v>39</v>
      </c>
      <c r="N80" s="59" t="n">
        <v>19</v>
      </c>
      <c r="O80" s="54" t="s">
        <v>157</v>
      </c>
    </row>
    <row r="81" customFormat="false" ht="15.75" hidden="false" customHeight="false" outlineLevel="0" collapsed="false">
      <c r="B81" s="52" t="n">
        <v>71</v>
      </c>
      <c r="C81" s="53" t="n">
        <v>8</v>
      </c>
      <c r="D81" s="54" t="s">
        <v>438</v>
      </c>
      <c r="E81" s="54" t="s">
        <v>300</v>
      </c>
      <c r="F81" s="54" t="s">
        <v>187</v>
      </c>
      <c r="G81" s="54" t="s">
        <v>439</v>
      </c>
      <c r="H81" s="55" t="n">
        <v>10</v>
      </c>
      <c r="I81" s="55" t="n">
        <v>19</v>
      </c>
      <c r="J81" s="55" t="n">
        <v>7</v>
      </c>
      <c r="K81" s="55" t="n">
        <v>3</v>
      </c>
      <c r="L81" s="56" t="n">
        <f aca="false">H81+I81+J81+K81</f>
        <v>39</v>
      </c>
      <c r="M81" s="53" t="n">
        <f aca="false">L81</f>
        <v>39</v>
      </c>
      <c r="N81" s="59" t="n">
        <v>19</v>
      </c>
      <c r="O81" s="54" t="s">
        <v>157</v>
      </c>
    </row>
    <row r="82" customFormat="false" ht="15.75" hidden="false" customHeight="false" outlineLevel="0" collapsed="false">
      <c r="B82" s="52" t="n">
        <v>72</v>
      </c>
      <c r="C82" s="53" t="n">
        <v>8</v>
      </c>
      <c r="D82" s="54" t="s">
        <v>440</v>
      </c>
      <c r="E82" s="54" t="s">
        <v>86</v>
      </c>
      <c r="F82" s="54" t="s">
        <v>31</v>
      </c>
      <c r="G82" s="54" t="s">
        <v>314</v>
      </c>
      <c r="H82" s="55" t="n">
        <v>6</v>
      </c>
      <c r="I82" s="55" t="n">
        <v>14</v>
      </c>
      <c r="J82" s="55" t="n">
        <v>13</v>
      </c>
      <c r="K82" s="55" t="n">
        <v>6</v>
      </c>
      <c r="L82" s="56" t="n">
        <f aca="false">H82+I82+J82+K82</f>
        <v>39</v>
      </c>
      <c r="M82" s="53" t="n">
        <f aca="false">L82</f>
        <v>39</v>
      </c>
      <c r="N82" s="59" t="n">
        <v>19</v>
      </c>
      <c r="O82" s="54" t="s">
        <v>157</v>
      </c>
    </row>
    <row r="83" customFormat="false" ht="15.75" hidden="false" customHeight="false" outlineLevel="0" collapsed="false">
      <c r="B83" s="52" t="n">
        <v>73</v>
      </c>
      <c r="C83" s="53" t="n">
        <v>8</v>
      </c>
      <c r="D83" s="54" t="s">
        <v>441</v>
      </c>
      <c r="E83" s="54" t="s">
        <v>442</v>
      </c>
      <c r="F83" s="54" t="s">
        <v>87</v>
      </c>
      <c r="G83" s="54" t="s">
        <v>443</v>
      </c>
      <c r="H83" s="56" t="n">
        <v>6</v>
      </c>
      <c r="I83" s="56" t="n">
        <v>19</v>
      </c>
      <c r="J83" s="56" t="n">
        <v>7</v>
      </c>
      <c r="K83" s="56" t="n">
        <v>6</v>
      </c>
      <c r="L83" s="56" t="n">
        <f aca="false">H83+I83+J83+K83</f>
        <v>38</v>
      </c>
      <c r="M83" s="53" t="n">
        <f aca="false">L83</f>
        <v>38</v>
      </c>
      <c r="N83" s="59" t="n">
        <v>20</v>
      </c>
      <c r="O83" s="54" t="s">
        <v>157</v>
      </c>
    </row>
    <row r="84" customFormat="false" ht="15.75" hidden="false" customHeight="false" outlineLevel="0" collapsed="false">
      <c r="B84" s="52" t="n">
        <v>74</v>
      </c>
      <c r="C84" s="53" t="n">
        <v>8</v>
      </c>
      <c r="D84" s="54" t="s">
        <v>444</v>
      </c>
      <c r="E84" s="54" t="s">
        <v>445</v>
      </c>
      <c r="F84" s="54" t="s">
        <v>446</v>
      </c>
      <c r="G84" s="54" t="s">
        <v>314</v>
      </c>
      <c r="H84" s="55" t="n">
        <v>7</v>
      </c>
      <c r="I84" s="55" t="n">
        <v>16</v>
      </c>
      <c r="J84" s="55" t="n">
        <v>9</v>
      </c>
      <c r="K84" s="56" t="n">
        <v>6</v>
      </c>
      <c r="L84" s="56" t="n">
        <f aca="false">H84+I84+J84+K84</f>
        <v>38</v>
      </c>
      <c r="M84" s="53" t="n">
        <f aca="false">L84</f>
        <v>38</v>
      </c>
      <c r="N84" s="59" t="n">
        <v>20</v>
      </c>
      <c r="O84" s="54" t="s">
        <v>157</v>
      </c>
    </row>
    <row r="85" customFormat="false" ht="15.75" hidden="false" customHeight="false" outlineLevel="0" collapsed="false">
      <c r="B85" s="52" t="n">
        <v>75</v>
      </c>
      <c r="C85" s="53" t="n">
        <v>8</v>
      </c>
      <c r="D85" s="54" t="s">
        <v>447</v>
      </c>
      <c r="E85" s="54" t="s">
        <v>448</v>
      </c>
      <c r="F85" s="54" t="s">
        <v>449</v>
      </c>
      <c r="G85" s="54" t="s">
        <v>308</v>
      </c>
      <c r="H85" s="55" t="n">
        <v>9</v>
      </c>
      <c r="I85" s="55" t="n">
        <v>21</v>
      </c>
      <c r="J85" s="55" t="n">
        <v>8</v>
      </c>
      <c r="K85" s="55" t="n">
        <v>0</v>
      </c>
      <c r="L85" s="56" t="n">
        <f aca="false">H85+I85+J85+K85</f>
        <v>38</v>
      </c>
      <c r="M85" s="53" t="n">
        <f aca="false">L85</f>
        <v>38</v>
      </c>
      <c r="N85" s="59" t="n">
        <v>20</v>
      </c>
      <c r="O85" s="54" t="s">
        <v>157</v>
      </c>
    </row>
    <row r="86" customFormat="false" ht="15.75" hidden="false" customHeight="false" outlineLevel="0" collapsed="false">
      <c r="B86" s="52" t="n">
        <v>76</v>
      </c>
      <c r="C86" s="53" t="n">
        <v>8</v>
      </c>
      <c r="D86" s="54" t="s">
        <v>450</v>
      </c>
      <c r="E86" s="54" t="s">
        <v>48</v>
      </c>
      <c r="F86" s="54" t="s">
        <v>41</v>
      </c>
      <c r="G86" s="54" t="s">
        <v>451</v>
      </c>
      <c r="H86" s="55" t="n">
        <v>7</v>
      </c>
      <c r="I86" s="55" t="n">
        <v>13</v>
      </c>
      <c r="J86" s="55" t="n">
        <v>10</v>
      </c>
      <c r="K86" s="55" t="n">
        <v>8</v>
      </c>
      <c r="L86" s="56" t="n">
        <f aca="false">H86+I86+J86+K86</f>
        <v>38</v>
      </c>
      <c r="M86" s="53" t="n">
        <f aca="false">L86</f>
        <v>38</v>
      </c>
      <c r="N86" s="59" t="n">
        <v>20</v>
      </c>
      <c r="O86" s="54" t="s">
        <v>157</v>
      </c>
      <c r="Q86" s="36"/>
    </row>
    <row r="87" customFormat="false" ht="15.75" hidden="false" customHeight="false" outlineLevel="0" collapsed="false">
      <c r="B87" s="52" t="n">
        <v>77</v>
      </c>
      <c r="C87" s="53" t="n">
        <v>8</v>
      </c>
      <c r="D87" s="54" t="s">
        <v>452</v>
      </c>
      <c r="E87" s="54" t="s">
        <v>274</v>
      </c>
      <c r="F87" s="54" t="s">
        <v>226</v>
      </c>
      <c r="G87" s="54" t="s">
        <v>314</v>
      </c>
      <c r="H87" s="55" t="n">
        <v>8</v>
      </c>
      <c r="I87" s="55" t="n">
        <v>14</v>
      </c>
      <c r="J87" s="55" t="n">
        <v>9</v>
      </c>
      <c r="K87" s="55" t="n">
        <v>7</v>
      </c>
      <c r="L87" s="56" t="n">
        <f aca="false">H87+I87+J87+K87</f>
        <v>38</v>
      </c>
      <c r="M87" s="53" t="n">
        <f aca="false">L87</f>
        <v>38</v>
      </c>
      <c r="N87" s="59" t="n">
        <v>20</v>
      </c>
      <c r="O87" s="54" t="s">
        <v>157</v>
      </c>
    </row>
    <row r="88" customFormat="false" ht="15.75" hidden="false" customHeight="false" outlineLevel="0" collapsed="false">
      <c r="B88" s="52" t="n">
        <v>78</v>
      </c>
      <c r="C88" s="53" t="n">
        <v>8</v>
      </c>
      <c r="D88" s="54" t="s">
        <v>453</v>
      </c>
      <c r="E88" s="54" t="s">
        <v>76</v>
      </c>
      <c r="F88" s="54" t="s">
        <v>31</v>
      </c>
      <c r="G88" s="54" t="s">
        <v>454</v>
      </c>
      <c r="H88" s="55" t="n">
        <v>8</v>
      </c>
      <c r="I88" s="55" t="n">
        <v>13</v>
      </c>
      <c r="J88" s="55" t="n">
        <v>7</v>
      </c>
      <c r="K88" s="55" t="n">
        <v>9</v>
      </c>
      <c r="L88" s="56" t="n">
        <f aca="false">H88+I88+J88+K88</f>
        <v>37</v>
      </c>
      <c r="M88" s="53" t="n">
        <f aca="false">L88</f>
        <v>37</v>
      </c>
      <c r="N88" s="59" t="n">
        <v>21</v>
      </c>
      <c r="O88" s="54" t="s">
        <v>157</v>
      </c>
    </row>
    <row r="89" customFormat="false" ht="15.75" hidden="false" customHeight="false" outlineLevel="0" collapsed="false">
      <c r="B89" s="52" t="n">
        <v>79</v>
      </c>
      <c r="C89" s="53" t="n">
        <v>8</v>
      </c>
      <c r="D89" s="54" t="s">
        <v>455</v>
      </c>
      <c r="E89" s="54" t="s">
        <v>456</v>
      </c>
      <c r="F89" s="54" t="s">
        <v>457</v>
      </c>
      <c r="G89" s="54" t="s">
        <v>97</v>
      </c>
      <c r="H89" s="56" t="n">
        <v>7</v>
      </c>
      <c r="I89" s="56" t="n">
        <v>19</v>
      </c>
      <c r="J89" s="56" t="n">
        <v>6</v>
      </c>
      <c r="K89" s="56" t="n">
        <v>4</v>
      </c>
      <c r="L89" s="56" t="n">
        <f aca="false">H89+I89+J89+K89</f>
        <v>36</v>
      </c>
      <c r="M89" s="53" t="n">
        <f aca="false">L89</f>
        <v>36</v>
      </c>
      <c r="N89" s="59" t="n">
        <v>22</v>
      </c>
      <c r="O89" s="54" t="s">
        <v>157</v>
      </c>
    </row>
    <row r="90" customFormat="false" ht="15.75" hidden="false" customHeight="false" outlineLevel="0" collapsed="false">
      <c r="B90" s="52" t="n">
        <v>80</v>
      </c>
      <c r="C90" s="53" t="n">
        <v>8</v>
      </c>
      <c r="D90" s="54" t="s">
        <v>458</v>
      </c>
      <c r="E90" s="54" t="s">
        <v>44</v>
      </c>
      <c r="F90" s="54" t="s">
        <v>231</v>
      </c>
      <c r="G90" s="54" t="s">
        <v>368</v>
      </c>
      <c r="H90" s="55" t="n">
        <v>3</v>
      </c>
      <c r="I90" s="55" t="n">
        <v>18</v>
      </c>
      <c r="J90" s="55" t="n">
        <v>10</v>
      </c>
      <c r="K90" s="55" t="n">
        <v>5</v>
      </c>
      <c r="L90" s="56" t="n">
        <f aca="false">H90+I90+J90+K90</f>
        <v>36</v>
      </c>
      <c r="M90" s="53" t="n">
        <f aca="false">L90</f>
        <v>36</v>
      </c>
      <c r="N90" s="59" t="n">
        <v>22</v>
      </c>
      <c r="O90" s="54" t="s">
        <v>157</v>
      </c>
    </row>
    <row r="91" customFormat="false" ht="15.75" hidden="false" customHeight="false" outlineLevel="0" collapsed="false">
      <c r="B91" s="52" t="n">
        <v>81</v>
      </c>
      <c r="C91" s="53" t="n">
        <v>8</v>
      </c>
      <c r="D91" s="54" t="s">
        <v>459</v>
      </c>
      <c r="E91" s="54" t="s">
        <v>78</v>
      </c>
      <c r="F91" s="54" t="s">
        <v>79</v>
      </c>
      <c r="G91" s="54" t="s">
        <v>328</v>
      </c>
      <c r="H91" s="55" t="n">
        <v>7</v>
      </c>
      <c r="I91" s="55" t="n">
        <v>12</v>
      </c>
      <c r="J91" s="55" t="n">
        <v>8</v>
      </c>
      <c r="K91" s="55" t="n">
        <v>9</v>
      </c>
      <c r="L91" s="56" t="n">
        <f aca="false">H91+I91+J91+K91</f>
        <v>36</v>
      </c>
      <c r="M91" s="53" t="n">
        <f aca="false">L91</f>
        <v>36</v>
      </c>
      <c r="N91" s="59" t="n">
        <v>22</v>
      </c>
      <c r="O91" s="54" t="s">
        <v>157</v>
      </c>
    </row>
    <row r="92" customFormat="false" ht="15.75" hidden="false" customHeight="false" outlineLevel="0" collapsed="false">
      <c r="B92" s="52" t="n">
        <v>82</v>
      </c>
      <c r="C92" s="53" t="n">
        <v>8</v>
      </c>
      <c r="D92" s="54" t="s">
        <v>460</v>
      </c>
      <c r="E92" s="54" t="s">
        <v>107</v>
      </c>
      <c r="F92" s="54" t="s">
        <v>31</v>
      </c>
      <c r="G92" s="54" t="s">
        <v>314</v>
      </c>
      <c r="H92" s="55" t="n">
        <v>7</v>
      </c>
      <c r="I92" s="55" t="n">
        <v>19</v>
      </c>
      <c r="J92" s="55" t="n">
        <v>6</v>
      </c>
      <c r="K92" s="55" t="n">
        <v>4</v>
      </c>
      <c r="L92" s="56" t="n">
        <f aca="false">H92+I92+J92+K92</f>
        <v>36</v>
      </c>
      <c r="M92" s="53" t="n">
        <f aca="false">L92</f>
        <v>36</v>
      </c>
      <c r="N92" s="59" t="n">
        <v>22</v>
      </c>
      <c r="O92" s="54" t="s">
        <v>157</v>
      </c>
    </row>
    <row r="93" customFormat="false" ht="15.75" hidden="false" customHeight="false" outlineLevel="0" collapsed="false">
      <c r="B93" s="52" t="n">
        <v>83</v>
      </c>
      <c r="C93" s="53" t="n">
        <v>8</v>
      </c>
      <c r="D93" s="54" t="s">
        <v>461</v>
      </c>
      <c r="E93" s="54" t="s">
        <v>332</v>
      </c>
      <c r="F93" s="54" t="s">
        <v>237</v>
      </c>
      <c r="G93" s="54" t="s">
        <v>354</v>
      </c>
      <c r="H93" s="55" t="n">
        <v>9</v>
      </c>
      <c r="I93" s="55" t="n">
        <v>10</v>
      </c>
      <c r="J93" s="55" t="n">
        <v>8</v>
      </c>
      <c r="K93" s="55" t="n">
        <v>9</v>
      </c>
      <c r="L93" s="56" t="n">
        <f aca="false">H93+I93+J93+K93</f>
        <v>36</v>
      </c>
      <c r="M93" s="53" t="n">
        <f aca="false">L93</f>
        <v>36</v>
      </c>
      <c r="N93" s="59" t="n">
        <v>22</v>
      </c>
      <c r="O93" s="54" t="s">
        <v>157</v>
      </c>
    </row>
    <row r="94" customFormat="false" ht="15.75" hidden="false" customHeight="false" outlineLevel="0" collapsed="false">
      <c r="B94" s="52" t="n">
        <v>84</v>
      </c>
      <c r="C94" s="53" t="n">
        <v>8</v>
      </c>
      <c r="D94" s="54" t="s">
        <v>462</v>
      </c>
      <c r="E94" s="54" t="s">
        <v>86</v>
      </c>
      <c r="F94" s="54" t="s">
        <v>36</v>
      </c>
      <c r="G94" s="54" t="s">
        <v>463</v>
      </c>
      <c r="H94" s="56" t="n">
        <v>9</v>
      </c>
      <c r="I94" s="56" t="n">
        <v>19</v>
      </c>
      <c r="J94" s="56" t="n">
        <v>7</v>
      </c>
      <c r="K94" s="56" t="n">
        <v>0</v>
      </c>
      <c r="L94" s="56" t="n">
        <f aca="false">H94+I94+J94+K94</f>
        <v>35</v>
      </c>
      <c r="M94" s="53" t="n">
        <f aca="false">L94</f>
        <v>35</v>
      </c>
      <c r="N94" s="59" t="n">
        <v>23</v>
      </c>
      <c r="O94" s="54" t="s">
        <v>157</v>
      </c>
    </row>
    <row r="95" customFormat="false" ht="15.75" hidden="false" customHeight="false" outlineLevel="0" collapsed="false">
      <c r="B95" s="52" t="n">
        <v>85</v>
      </c>
      <c r="C95" s="53" t="n">
        <v>8</v>
      </c>
      <c r="D95" s="54" t="s">
        <v>464</v>
      </c>
      <c r="E95" s="54" t="s">
        <v>465</v>
      </c>
      <c r="F95" s="54" t="s">
        <v>93</v>
      </c>
      <c r="G95" s="54" t="s">
        <v>314</v>
      </c>
      <c r="H95" s="55" t="n">
        <v>5</v>
      </c>
      <c r="I95" s="55" t="n">
        <v>13</v>
      </c>
      <c r="J95" s="55" t="n">
        <v>11</v>
      </c>
      <c r="K95" s="55" t="n">
        <v>6</v>
      </c>
      <c r="L95" s="56" t="n">
        <f aca="false">H95+I95+J95+K95</f>
        <v>35</v>
      </c>
      <c r="M95" s="53" t="n">
        <f aca="false">L95</f>
        <v>35</v>
      </c>
      <c r="N95" s="59" t="n">
        <v>23</v>
      </c>
      <c r="O95" s="54" t="s">
        <v>157</v>
      </c>
    </row>
    <row r="96" customFormat="false" ht="15.75" hidden="false" customHeight="false" outlineLevel="0" collapsed="false">
      <c r="B96" s="52" t="n">
        <v>86</v>
      </c>
      <c r="C96" s="53" t="n">
        <v>8</v>
      </c>
      <c r="D96" s="54" t="s">
        <v>466</v>
      </c>
      <c r="E96" s="54" t="s">
        <v>467</v>
      </c>
      <c r="F96" s="54" t="s">
        <v>87</v>
      </c>
      <c r="G96" s="54" t="s">
        <v>314</v>
      </c>
      <c r="H96" s="55" t="n">
        <v>6</v>
      </c>
      <c r="I96" s="55" t="n">
        <v>14</v>
      </c>
      <c r="J96" s="55" t="n">
        <v>6</v>
      </c>
      <c r="K96" s="55" t="n">
        <v>9</v>
      </c>
      <c r="L96" s="56" t="n">
        <f aca="false">H96+I96+J96+K96</f>
        <v>35</v>
      </c>
      <c r="M96" s="53" t="n">
        <f aca="false">L96</f>
        <v>35</v>
      </c>
      <c r="N96" s="59" t="n">
        <v>23</v>
      </c>
      <c r="O96" s="54" t="s">
        <v>157</v>
      </c>
    </row>
    <row r="97" customFormat="false" ht="15.75" hidden="false" customHeight="false" outlineLevel="0" collapsed="false">
      <c r="B97" s="52" t="n">
        <v>87</v>
      </c>
      <c r="C97" s="53" t="n">
        <v>8</v>
      </c>
      <c r="D97" s="54" t="s">
        <v>468</v>
      </c>
      <c r="E97" s="54" t="s">
        <v>48</v>
      </c>
      <c r="F97" s="54" t="s">
        <v>87</v>
      </c>
      <c r="G97" s="54" t="s">
        <v>439</v>
      </c>
      <c r="H97" s="55" t="n">
        <v>5</v>
      </c>
      <c r="I97" s="55" t="n">
        <v>14</v>
      </c>
      <c r="J97" s="55" t="n">
        <v>10</v>
      </c>
      <c r="K97" s="55" t="n">
        <v>6</v>
      </c>
      <c r="L97" s="56" t="n">
        <f aca="false">H97+I97+J97+K97</f>
        <v>35</v>
      </c>
      <c r="M97" s="53" t="n">
        <f aca="false">L97</f>
        <v>35</v>
      </c>
      <c r="N97" s="59" t="n">
        <v>23</v>
      </c>
      <c r="O97" s="54" t="s">
        <v>157</v>
      </c>
    </row>
    <row r="98" customFormat="false" ht="15.75" hidden="false" customHeight="false" outlineLevel="0" collapsed="false">
      <c r="B98" s="52" t="n">
        <v>88</v>
      </c>
      <c r="C98" s="53" t="n">
        <v>8</v>
      </c>
      <c r="D98" s="54" t="s">
        <v>469</v>
      </c>
      <c r="E98" s="54" t="s">
        <v>44</v>
      </c>
      <c r="F98" s="54" t="s">
        <v>333</v>
      </c>
      <c r="G98" s="54" t="s">
        <v>314</v>
      </c>
      <c r="H98" s="55" t="n">
        <v>5</v>
      </c>
      <c r="I98" s="55" t="n">
        <v>18</v>
      </c>
      <c r="J98" s="55" t="n">
        <v>6</v>
      </c>
      <c r="K98" s="55" t="n">
        <v>6</v>
      </c>
      <c r="L98" s="56" t="n">
        <f aca="false">H98+I98+J98+K98</f>
        <v>35</v>
      </c>
      <c r="M98" s="53" t="n">
        <f aca="false">L98</f>
        <v>35</v>
      </c>
      <c r="N98" s="59" t="n">
        <v>23</v>
      </c>
      <c r="O98" s="54" t="s">
        <v>157</v>
      </c>
    </row>
    <row r="99" customFormat="false" ht="15.75" hidden="false" customHeight="false" outlineLevel="0" collapsed="false">
      <c r="B99" s="52" t="n">
        <v>89</v>
      </c>
      <c r="C99" s="53" t="n">
        <v>8</v>
      </c>
      <c r="D99" s="54" t="s">
        <v>470</v>
      </c>
      <c r="E99" s="54" t="s">
        <v>55</v>
      </c>
      <c r="F99" s="54" t="s">
        <v>31</v>
      </c>
      <c r="G99" s="54" t="s">
        <v>471</v>
      </c>
      <c r="H99" s="55" t="n">
        <v>4</v>
      </c>
      <c r="I99" s="55" t="n">
        <v>16</v>
      </c>
      <c r="J99" s="55" t="n">
        <v>8</v>
      </c>
      <c r="K99" s="55" t="n">
        <v>4</v>
      </c>
      <c r="L99" s="56" t="n">
        <f aca="false">H99+I99+J99+K99</f>
        <v>32</v>
      </c>
      <c r="M99" s="53" t="n">
        <f aca="false">L99</f>
        <v>32</v>
      </c>
      <c r="N99" s="59" t="n">
        <v>24</v>
      </c>
      <c r="O99" s="54" t="s">
        <v>157</v>
      </c>
    </row>
    <row r="100" customFormat="false" ht="15.75" hidden="false" customHeight="false" outlineLevel="0" collapsed="false">
      <c r="B100" s="52" t="n">
        <v>90</v>
      </c>
      <c r="C100" s="53" t="n">
        <v>8</v>
      </c>
      <c r="D100" s="54" t="s">
        <v>472</v>
      </c>
      <c r="E100" s="54" t="s">
        <v>473</v>
      </c>
      <c r="F100" s="54" t="s">
        <v>31</v>
      </c>
      <c r="G100" s="54" t="s">
        <v>372</v>
      </c>
      <c r="H100" s="55" t="n">
        <v>3</v>
      </c>
      <c r="I100" s="55" t="n">
        <v>15</v>
      </c>
      <c r="J100" s="55" t="n">
        <v>5</v>
      </c>
      <c r="K100" s="55" t="n">
        <v>9</v>
      </c>
      <c r="L100" s="56" t="n">
        <f aca="false">H100+I100+J100+K100</f>
        <v>32</v>
      </c>
      <c r="M100" s="53" t="n">
        <f aca="false">L100</f>
        <v>32</v>
      </c>
      <c r="N100" s="59" t="n">
        <v>24</v>
      </c>
      <c r="O100" s="54" t="s">
        <v>157</v>
      </c>
    </row>
    <row r="101" customFormat="false" ht="15.75" hidden="false" customHeight="false" outlineLevel="0" collapsed="false">
      <c r="B101" s="52" t="n">
        <v>91</v>
      </c>
      <c r="C101" s="53" t="n">
        <v>8</v>
      </c>
      <c r="D101" s="54" t="s">
        <v>474</v>
      </c>
      <c r="E101" s="54" t="s">
        <v>107</v>
      </c>
      <c r="F101" s="54" t="s">
        <v>301</v>
      </c>
      <c r="G101" s="54" t="s">
        <v>475</v>
      </c>
      <c r="H101" s="56" t="n">
        <v>3</v>
      </c>
      <c r="I101" s="56" t="n">
        <v>8</v>
      </c>
      <c r="J101" s="56" t="n">
        <v>10</v>
      </c>
      <c r="K101" s="56" t="n">
        <v>8</v>
      </c>
      <c r="L101" s="56" t="n">
        <f aca="false">H101+I101+J101+K101</f>
        <v>29</v>
      </c>
      <c r="M101" s="53" t="n">
        <f aca="false">L101</f>
        <v>29</v>
      </c>
      <c r="N101" s="59" t="n">
        <v>25</v>
      </c>
      <c r="O101" s="54" t="s">
        <v>157</v>
      </c>
    </row>
    <row r="102" customFormat="false" ht="15.75" hidden="false" customHeight="false" outlineLevel="0" collapsed="false">
      <c r="B102" s="52" t="n">
        <v>92</v>
      </c>
      <c r="C102" s="53" t="n">
        <v>8</v>
      </c>
      <c r="D102" s="54" t="s">
        <v>476</v>
      </c>
      <c r="E102" s="54" t="s">
        <v>137</v>
      </c>
      <c r="F102" s="54" t="s">
        <v>93</v>
      </c>
      <c r="G102" s="54" t="s">
        <v>368</v>
      </c>
      <c r="H102" s="55" t="n">
        <v>5</v>
      </c>
      <c r="I102" s="55" t="n">
        <v>13</v>
      </c>
      <c r="J102" s="55" t="n">
        <v>11</v>
      </c>
      <c r="K102" s="55" t="n">
        <v>0</v>
      </c>
      <c r="L102" s="56" t="n">
        <f aca="false">H102+I102+J102+K102</f>
        <v>29</v>
      </c>
      <c r="M102" s="53" t="n">
        <f aca="false">L102</f>
        <v>29</v>
      </c>
      <c r="N102" s="59" t="n">
        <v>25</v>
      </c>
      <c r="O102" s="54" t="s">
        <v>157</v>
      </c>
    </row>
    <row r="103" customFormat="false" ht="15.75" hidden="false" customHeight="false" outlineLevel="0" collapsed="false">
      <c r="B103" s="52" t="n">
        <v>93</v>
      </c>
      <c r="C103" s="53" t="n">
        <v>8</v>
      </c>
      <c r="D103" s="54" t="s">
        <v>477</v>
      </c>
      <c r="E103" s="54" t="s">
        <v>478</v>
      </c>
      <c r="F103" s="54" t="s">
        <v>479</v>
      </c>
      <c r="G103" s="54" t="s">
        <v>372</v>
      </c>
      <c r="H103" s="55" t="n">
        <v>7</v>
      </c>
      <c r="I103" s="55" t="n">
        <v>12</v>
      </c>
      <c r="J103" s="55" t="n">
        <v>8</v>
      </c>
      <c r="K103" s="55" t="n">
        <v>0</v>
      </c>
      <c r="L103" s="56" t="n">
        <f aca="false">H103+I103+J103+K103</f>
        <v>27</v>
      </c>
      <c r="M103" s="53" t="n">
        <f aca="false">L103</f>
        <v>27</v>
      </c>
      <c r="N103" s="59" t="n">
        <v>26</v>
      </c>
      <c r="O103" s="54" t="s">
        <v>157</v>
      </c>
    </row>
    <row r="104" customFormat="false" ht="15.75" hidden="false" customHeight="false" outlineLevel="0" collapsed="false">
      <c r="B104" s="52" t="n">
        <v>94</v>
      </c>
      <c r="C104" s="53" t="n">
        <v>8</v>
      </c>
      <c r="D104" s="54" t="s">
        <v>480</v>
      </c>
      <c r="E104" s="54" t="s">
        <v>278</v>
      </c>
      <c r="F104" s="54" t="s">
        <v>481</v>
      </c>
      <c r="G104" s="54" t="s">
        <v>368</v>
      </c>
      <c r="H104" s="55" t="n">
        <v>6</v>
      </c>
      <c r="I104" s="55" t="n">
        <v>11</v>
      </c>
      <c r="J104" s="55" t="n">
        <v>10</v>
      </c>
      <c r="K104" s="55" t="n">
        <v>0</v>
      </c>
      <c r="L104" s="56" t="n">
        <f aca="false">H104+I104+J104+K104</f>
        <v>27</v>
      </c>
      <c r="M104" s="53" t="n">
        <f aca="false">L104</f>
        <v>27</v>
      </c>
      <c r="N104" s="59" t="n">
        <v>26</v>
      </c>
      <c r="O104" s="54" t="s">
        <v>157</v>
      </c>
    </row>
    <row r="105" customFormat="false" ht="15.75" hidden="false" customHeight="false" outlineLevel="0" collapsed="false">
      <c r="B105" s="52" t="n">
        <v>95</v>
      </c>
      <c r="C105" s="53" t="n">
        <v>8</v>
      </c>
      <c r="D105" s="54" t="s">
        <v>482</v>
      </c>
      <c r="E105" s="54" t="s">
        <v>89</v>
      </c>
      <c r="F105" s="54" t="s">
        <v>90</v>
      </c>
      <c r="G105" s="54" t="s">
        <v>368</v>
      </c>
      <c r="H105" s="56" t="n">
        <v>5</v>
      </c>
      <c r="I105" s="56" t="n">
        <v>14</v>
      </c>
      <c r="J105" s="56" t="n">
        <v>7</v>
      </c>
      <c r="K105" s="56" t="n">
        <v>0</v>
      </c>
      <c r="L105" s="56" t="n">
        <f aca="false">H105+I105+J105+K105</f>
        <v>26</v>
      </c>
      <c r="M105" s="53" t="n">
        <f aca="false">L105</f>
        <v>26</v>
      </c>
      <c r="N105" s="59" t="n">
        <v>27</v>
      </c>
      <c r="O105" s="54" t="s">
        <v>157</v>
      </c>
    </row>
    <row r="106" customFormat="false" ht="15.75" hidden="false" customHeight="false" outlineLevel="0" collapsed="false">
      <c r="B106" s="52" t="n">
        <v>96</v>
      </c>
      <c r="C106" s="53" t="n">
        <v>8</v>
      </c>
      <c r="D106" s="54" t="s">
        <v>483</v>
      </c>
      <c r="E106" s="54" t="s">
        <v>484</v>
      </c>
      <c r="F106" s="54" t="s">
        <v>93</v>
      </c>
      <c r="G106" s="54" t="s">
        <v>328</v>
      </c>
      <c r="H106" s="55" t="n">
        <v>7</v>
      </c>
      <c r="I106" s="55" t="n">
        <v>10</v>
      </c>
      <c r="J106" s="55" t="n">
        <v>6</v>
      </c>
      <c r="K106" s="55" t="n">
        <v>0</v>
      </c>
      <c r="L106" s="56" t="n">
        <f aca="false">H106+I106+J106+K106</f>
        <v>23</v>
      </c>
      <c r="M106" s="53" t="n">
        <f aca="false">L106</f>
        <v>23</v>
      </c>
      <c r="N106" s="59" t="n">
        <v>28</v>
      </c>
      <c r="O106" s="54" t="s">
        <v>157</v>
      </c>
    </row>
    <row r="107" customFormat="false" ht="15.75" hidden="false" customHeight="false" outlineLevel="0" collapsed="false">
      <c r="B107" s="52" t="n">
        <v>97</v>
      </c>
      <c r="C107" s="53" t="n">
        <v>8</v>
      </c>
      <c r="D107" s="54" t="s">
        <v>485</v>
      </c>
      <c r="E107" s="54" t="s">
        <v>486</v>
      </c>
      <c r="F107" s="54" t="s">
        <v>487</v>
      </c>
      <c r="G107" s="54" t="s">
        <v>97</v>
      </c>
      <c r="H107" s="56" t="n">
        <v>6</v>
      </c>
      <c r="I107" s="56" t="n">
        <v>10</v>
      </c>
      <c r="J107" s="56" t="n">
        <v>6</v>
      </c>
      <c r="K107" s="56" t="n">
        <v>0</v>
      </c>
      <c r="L107" s="56" t="n">
        <f aca="false">H107+I107+J107+K107</f>
        <v>22</v>
      </c>
      <c r="M107" s="53" t="n">
        <f aca="false">L107</f>
        <v>22</v>
      </c>
      <c r="N107" s="59" t="n">
        <v>29</v>
      </c>
      <c r="O107" s="54" t="s">
        <v>157</v>
      </c>
    </row>
    <row r="108" customFormat="false" ht="15.75" hidden="false" customHeight="false" outlineLevel="0" collapsed="false">
      <c r="B108" s="52" t="n">
        <v>98</v>
      </c>
      <c r="C108" s="53" t="n">
        <v>8</v>
      </c>
      <c r="D108" s="54" t="s">
        <v>488</v>
      </c>
      <c r="E108" s="54" t="s">
        <v>197</v>
      </c>
      <c r="F108" s="54" t="s">
        <v>489</v>
      </c>
      <c r="G108" s="54" t="s">
        <v>443</v>
      </c>
      <c r="H108" s="56" t="n">
        <v>3</v>
      </c>
      <c r="I108" s="56" t="n">
        <v>10</v>
      </c>
      <c r="J108" s="56" t="n">
        <v>8</v>
      </c>
      <c r="K108" s="56" t="n">
        <v>0</v>
      </c>
      <c r="L108" s="56" t="n">
        <f aca="false">H108+I108+J108+K108</f>
        <v>21</v>
      </c>
      <c r="M108" s="53" t="n">
        <f aca="false">L108</f>
        <v>21</v>
      </c>
      <c r="N108" s="59" t="n">
        <v>30</v>
      </c>
      <c r="O108" s="54" t="s">
        <v>157</v>
      </c>
    </row>
    <row r="109" customFormat="false" ht="15.75" hidden="false" customHeight="false" outlineLevel="0" collapsed="false">
      <c r="B109" s="52" t="n">
        <v>99</v>
      </c>
      <c r="C109" s="53" t="n">
        <v>8</v>
      </c>
      <c r="D109" s="54" t="s">
        <v>490</v>
      </c>
      <c r="E109" s="54" t="s">
        <v>491</v>
      </c>
      <c r="F109" s="54" t="s">
        <v>79</v>
      </c>
      <c r="G109" s="54" t="s">
        <v>439</v>
      </c>
      <c r="H109" s="55" t="n">
        <v>3</v>
      </c>
      <c r="I109" s="55" t="n">
        <v>11</v>
      </c>
      <c r="J109" s="55" t="n">
        <v>6</v>
      </c>
      <c r="K109" s="55" t="n">
        <v>0</v>
      </c>
      <c r="L109" s="56" t="n">
        <f aca="false">H109+I109+J109+K109</f>
        <v>20</v>
      </c>
      <c r="M109" s="53" t="n">
        <f aca="false">L109</f>
        <v>20</v>
      </c>
      <c r="N109" s="59" t="n">
        <v>31</v>
      </c>
      <c r="O109" s="54" t="s">
        <v>157</v>
      </c>
    </row>
    <row r="110" customFormat="false" ht="15.75" hidden="false" customHeight="false" outlineLevel="0" collapsed="false">
      <c r="B110" s="52" t="n">
        <v>100</v>
      </c>
      <c r="C110" s="53" t="n">
        <v>8</v>
      </c>
      <c r="D110" s="55" t="s">
        <v>492</v>
      </c>
      <c r="E110" s="55" t="s">
        <v>86</v>
      </c>
      <c r="F110" s="55" t="s">
        <v>198</v>
      </c>
      <c r="G110" s="55" t="s">
        <v>97</v>
      </c>
      <c r="H110" s="55" t="n">
        <v>7</v>
      </c>
      <c r="I110" s="55" t="n">
        <v>7</v>
      </c>
      <c r="J110" s="55" t="n">
        <v>5</v>
      </c>
      <c r="K110" s="55" t="n">
        <v>0</v>
      </c>
      <c r="L110" s="56" t="n">
        <f aca="false">H110+I110+J110+K110</f>
        <v>19</v>
      </c>
      <c r="M110" s="53" t="n">
        <f aca="false">L110</f>
        <v>19</v>
      </c>
      <c r="N110" s="59" t="n">
        <v>32</v>
      </c>
      <c r="O110" s="54" t="s">
        <v>157</v>
      </c>
    </row>
    <row r="112" customFormat="false" ht="15.75" hidden="false" customHeight="true" outlineLevel="0" collapsed="false">
      <c r="C112" s="4"/>
      <c r="E112" s="23" t="s">
        <v>493</v>
      </c>
      <c r="F112" s="23"/>
      <c r="G112" s="23"/>
    </row>
    <row r="113" customFormat="false" ht="15.75" hidden="false" customHeight="true" outlineLevel="0" collapsed="false">
      <c r="C113" s="4"/>
      <c r="E113" s="23" t="s">
        <v>494</v>
      </c>
      <c r="F113" s="23"/>
      <c r="G113" s="23"/>
    </row>
    <row r="114" customFormat="false" ht="15.75" hidden="false" customHeight="true" outlineLevel="0" collapsed="false">
      <c r="C114" s="2"/>
      <c r="D114" s="2"/>
      <c r="E114" s="40" t="s">
        <v>495</v>
      </c>
      <c r="F114" s="40"/>
      <c r="G114" s="40"/>
    </row>
    <row r="115" customFormat="false" ht="15.75" hidden="false" customHeight="true" outlineLevel="0" collapsed="false">
      <c r="C115" s="2"/>
      <c r="D115" s="2"/>
      <c r="E115" s="23" t="s">
        <v>496</v>
      </c>
      <c r="F115" s="23"/>
      <c r="G115" s="23"/>
    </row>
    <row r="116" customFormat="false" ht="15.75" hidden="false" customHeight="true" outlineLevel="0" collapsed="false">
      <c r="C116" s="2"/>
      <c r="D116" s="2"/>
      <c r="E116" s="23" t="s">
        <v>497</v>
      </c>
      <c r="F116" s="23"/>
      <c r="G116" s="23"/>
    </row>
    <row r="117" customFormat="false" ht="15.75" hidden="false" customHeight="true" outlineLevel="0" collapsed="false">
      <c r="E117" s="23" t="s">
        <v>498</v>
      </c>
      <c r="F117" s="23"/>
      <c r="G117" s="23"/>
    </row>
    <row r="118" customFormat="false" ht="15.75" hidden="false" customHeight="true" outlineLevel="0" collapsed="false">
      <c r="E118" s="23" t="s">
        <v>499</v>
      </c>
      <c r="F118" s="23"/>
      <c r="G118" s="23"/>
    </row>
    <row r="119" customFormat="false" ht="15.75" hidden="false" customHeight="true" outlineLevel="0" collapsed="false">
      <c r="E119" s="23" t="s">
        <v>500</v>
      </c>
      <c r="F119" s="23"/>
      <c r="G119" s="23"/>
    </row>
    <row r="120" customFormat="false" ht="15.75" hidden="false" customHeight="true" outlineLevel="0" collapsed="false">
      <c r="E120" s="23" t="s">
        <v>501</v>
      </c>
      <c r="F120" s="23"/>
      <c r="G120" s="23"/>
    </row>
    <row r="121" customFormat="false" ht="15.75" hidden="false" customHeight="true" outlineLevel="0" collapsed="false">
      <c r="E121" s="23" t="s">
        <v>502</v>
      </c>
      <c r="F121" s="23"/>
      <c r="G121" s="23"/>
    </row>
    <row r="122" customFormat="false" ht="15.75" hidden="false" customHeight="true" outlineLevel="0" collapsed="false">
      <c r="E122" s="23" t="s">
        <v>503</v>
      </c>
      <c r="F122" s="23"/>
      <c r="G122" s="23"/>
    </row>
    <row r="123" customFormat="false" ht="15.75" hidden="false" customHeight="false" outlineLevel="0" collapsed="false">
      <c r="E123" s="23" t="s">
        <v>504</v>
      </c>
      <c r="F123" s="23"/>
      <c r="G123" s="23"/>
    </row>
    <row r="124" customFormat="false" ht="15.75" hidden="false" customHeight="true" outlineLevel="0" collapsed="false">
      <c r="E124" s="23" t="s">
        <v>505</v>
      </c>
      <c r="F124" s="23"/>
      <c r="G124" s="23"/>
    </row>
    <row r="125" customFormat="false" ht="15.75" hidden="false" customHeight="true" outlineLevel="0" collapsed="false">
      <c r="E125" s="23"/>
      <c r="F125" s="23"/>
      <c r="G125" s="23"/>
    </row>
  </sheetData>
  <mergeCells count="28">
    <mergeCell ref="A1:O1"/>
    <mergeCell ref="A2:O2"/>
    <mergeCell ref="B3:D3"/>
    <mergeCell ref="F3:O3"/>
    <mergeCell ref="B4:E4"/>
    <mergeCell ref="F4:O4"/>
    <mergeCell ref="B5:D5"/>
    <mergeCell ref="F5:O5"/>
    <mergeCell ref="F6:O6"/>
    <mergeCell ref="F7:O7"/>
    <mergeCell ref="F8:O8"/>
    <mergeCell ref="B9:B10"/>
    <mergeCell ref="C9:G9"/>
    <mergeCell ref="M9:O9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</mergeCells>
  <dataValidations count="1">
    <dataValidation allowBlank="true" errorStyle="stop" operator="between" showDropDown="false" showErrorMessage="true" showInputMessage="false" sqref="C10:G1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3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K84" activeCellId="0" sqref="K84"/>
    </sheetView>
  </sheetViews>
  <sheetFormatPr defaultColWidth="9.13671875" defaultRowHeight="15" zeroHeight="false" outlineLevelRow="0" outlineLevelCol="0"/>
  <cols>
    <col collapsed="false" customWidth="true" hidden="false" outlineLevel="0" max="1" min="1" style="63" width="3.56"/>
    <col collapsed="false" customWidth="true" hidden="false" outlineLevel="0" max="2" min="2" style="64" width="4.84"/>
    <col collapsed="false" customWidth="true" hidden="false" outlineLevel="0" max="3" min="3" style="64" width="6.98"/>
    <col collapsed="false" customWidth="true" hidden="false" outlineLevel="0" max="4" min="4" style="64" width="15.27"/>
    <col collapsed="false" customWidth="true" hidden="false" outlineLevel="0" max="5" min="5" style="64" width="10.69"/>
    <col collapsed="false" customWidth="true" hidden="false" outlineLevel="0" max="6" min="6" style="64" width="16.4"/>
    <col collapsed="false" customWidth="true" hidden="false" outlineLevel="0" max="7" min="7" style="64" width="32.38"/>
    <col collapsed="false" customWidth="true" hidden="false" outlineLevel="0" max="8" min="8" style="64" width="9.55"/>
    <col collapsed="false" customWidth="true" hidden="false" outlineLevel="0" max="9" min="9" style="64" width="9.27"/>
    <col collapsed="false" customWidth="true" hidden="false" outlineLevel="0" max="10" min="10" style="64" width="7.13"/>
    <col collapsed="false" customWidth="true" hidden="false" outlineLevel="0" max="11" min="11" style="64" width="8.84"/>
    <col collapsed="false" customWidth="true" hidden="false" outlineLevel="0" max="12" min="12" style="64" width="7.84"/>
    <col collapsed="false" customWidth="true" hidden="false" outlineLevel="0" max="13" min="13" style="65" width="8.84"/>
    <col collapsed="false" customWidth="true" hidden="false" outlineLevel="0" max="14" min="14" style="64" width="17.12"/>
    <col collapsed="false" customWidth="true" hidden="false" outlineLevel="0" max="16" min="15" style="64" width="9.98"/>
    <col collapsed="false" customWidth="true" hidden="false" outlineLevel="0" max="17" min="17" style="64" width="10.84"/>
    <col collapsed="false" customWidth="true" hidden="false" outlineLevel="0" max="18" min="18" style="64" width="8.4"/>
    <col collapsed="false" customWidth="true" hidden="false" outlineLevel="0" max="19" min="19" style="64" width="13.27"/>
    <col collapsed="false" customWidth="false" hidden="false" outlineLevel="0" max="257" min="20" style="64" width="9.13"/>
  </cols>
  <sheetData>
    <row r="1" customFormat="false" ht="15.75" hidden="false" customHeight="false" outlineLevel="0" collapsed="false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customFormat="false" ht="16.5" hidden="false" customHeight="true" outlineLevel="0" collapsed="false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63"/>
    </row>
    <row r="3" customFormat="false" ht="17.25" hidden="false" customHeight="true" outlineLevel="0" collapsed="false">
      <c r="A3" s="7"/>
      <c r="B3" s="39" t="s">
        <v>2</v>
      </c>
      <c r="C3" s="39"/>
      <c r="D3" s="39"/>
      <c r="E3" s="6"/>
      <c r="F3" s="40" t="s">
        <v>3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63"/>
    </row>
    <row r="4" customFormat="false" ht="17.25" hidden="false" customHeight="true" outlineLevel="0" collapsed="false">
      <c r="A4" s="7"/>
      <c r="B4" s="39" t="s">
        <v>4</v>
      </c>
      <c r="C4" s="39"/>
      <c r="D4" s="39"/>
      <c r="E4" s="39"/>
      <c r="F4" s="40" t="s">
        <v>506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63"/>
    </row>
    <row r="5" customFormat="false" ht="17.25" hidden="false" customHeight="true" outlineLevel="0" collapsed="false">
      <c r="A5" s="41"/>
      <c r="B5" s="39" t="s">
        <v>6</v>
      </c>
      <c r="C5" s="39"/>
      <c r="D5" s="39"/>
      <c r="E5" s="6"/>
      <c r="F5" s="40" t="s">
        <v>7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63"/>
    </row>
    <row r="6" customFormat="false" ht="17.25" hidden="false" customHeight="true" outlineLevel="0" collapsed="false">
      <c r="A6" s="42"/>
      <c r="B6" s="4" t="s">
        <v>8</v>
      </c>
      <c r="C6" s="4"/>
      <c r="D6" s="4"/>
      <c r="E6" s="4"/>
      <c r="F6" s="23" t="s">
        <v>507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63"/>
    </row>
    <row r="7" customFormat="false" ht="17.25" hidden="false" customHeight="true" outlineLevel="0" collapsed="false">
      <c r="A7" s="7"/>
      <c r="B7" s="43" t="s">
        <v>10</v>
      </c>
      <c r="C7" s="44"/>
      <c r="D7" s="45"/>
      <c r="E7" s="1"/>
      <c r="F7" s="46" t="s">
        <v>11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63"/>
    </row>
    <row r="8" customFormat="false" ht="17.25" hidden="false" customHeight="true" outlineLevel="0" collapsed="false">
      <c r="A8" s="7"/>
      <c r="B8" s="44" t="s">
        <v>12</v>
      </c>
      <c r="C8" s="44"/>
      <c r="D8" s="44"/>
      <c r="E8" s="1"/>
      <c r="F8" s="23" t="n">
        <v>63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63"/>
    </row>
    <row r="9" customFormat="false" ht="19.5" hidden="false" customHeight="true" outlineLevel="0" collapsed="false">
      <c r="A9" s="7"/>
      <c r="B9" s="47" t="s">
        <v>13</v>
      </c>
      <c r="C9" s="47"/>
      <c r="D9" s="47"/>
      <c r="E9" s="47"/>
      <c r="F9" s="47"/>
      <c r="G9" s="47"/>
      <c r="H9" s="47" t="s">
        <v>508</v>
      </c>
      <c r="I9" s="47"/>
      <c r="J9" s="47"/>
      <c r="K9" s="47"/>
      <c r="L9" s="47"/>
      <c r="M9" s="47"/>
      <c r="N9" s="66" t="s">
        <v>15</v>
      </c>
      <c r="O9" s="67"/>
      <c r="P9" s="67"/>
      <c r="Q9" s="63"/>
    </row>
    <row r="10" customFormat="false" ht="31.5" hidden="false" customHeight="true" outlineLevel="0" collapsed="false">
      <c r="A10" s="7"/>
      <c r="B10" s="47"/>
      <c r="C10" s="47" t="s">
        <v>16</v>
      </c>
      <c r="D10" s="47" t="s">
        <v>17</v>
      </c>
      <c r="E10" s="47" t="s">
        <v>18</v>
      </c>
      <c r="F10" s="47" t="s">
        <v>19</v>
      </c>
      <c r="G10" s="47" t="s">
        <v>20</v>
      </c>
      <c r="H10" s="68" t="s">
        <v>21</v>
      </c>
      <c r="I10" s="68" t="s">
        <v>22</v>
      </c>
      <c r="J10" s="68" t="s">
        <v>23</v>
      </c>
      <c r="K10" s="68" t="s">
        <v>24</v>
      </c>
      <c r="L10" s="68" t="s">
        <v>25</v>
      </c>
      <c r="M10" s="69" t="s">
        <v>27</v>
      </c>
      <c r="N10" s="47" t="s">
        <v>28</v>
      </c>
      <c r="O10" s="63"/>
    </row>
    <row r="11" customFormat="false" ht="15.75" hidden="false" customHeight="false" outlineLevel="0" collapsed="false">
      <c r="A11" s="51"/>
      <c r="B11" s="52" t="n">
        <v>1</v>
      </c>
      <c r="C11" s="52" t="n">
        <v>9</v>
      </c>
      <c r="D11" s="54" t="s">
        <v>509</v>
      </c>
      <c r="E11" s="54" t="s">
        <v>254</v>
      </c>
      <c r="F11" s="54" t="s">
        <v>198</v>
      </c>
      <c r="G11" s="54" t="s">
        <v>42</v>
      </c>
      <c r="H11" s="70" t="n">
        <v>8</v>
      </c>
      <c r="I11" s="70" t="n">
        <v>10</v>
      </c>
      <c r="J11" s="70" t="n">
        <v>16</v>
      </c>
      <c r="K11" s="70" t="n">
        <v>20</v>
      </c>
      <c r="L11" s="70" t="n">
        <v>54</v>
      </c>
      <c r="M11" s="71" t="n">
        <v>1</v>
      </c>
      <c r="N11" s="57" t="s">
        <v>33</v>
      </c>
      <c r="O11" s="63"/>
    </row>
    <row r="12" customFormat="false" ht="15.75" hidden="false" customHeight="false" outlineLevel="0" collapsed="false">
      <c r="A12" s="51"/>
      <c r="B12" s="52" t="n">
        <v>2</v>
      </c>
      <c r="C12" s="52" t="n">
        <v>9</v>
      </c>
      <c r="D12" s="54" t="s">
        <v>510</v>
      </c>
      <c r="E12" s="54" t="s">
        <v>511</v>
      </c>
      <c r="F12" s="54" t="s">
        <v>512</v>
      </c>
      <c r="G12" s="54" t="s">
        <v>513</v>
      </c>
      <c r="H12" s="70" t="n">
        <v>9</v>
      </c>
      <c r="I12" s="70" t="n">
        <v>10</v>
      </c>
      <c r="J12" s="70" t="n">
        <v>15</v>
      </c>
      <c r="K12" s="70" t="n">
        <v>20</v>
      </c>
      <c r="L12" s="70" t="n">
        <v>54</v>
      </c>
      <c r="M12" s="71" t="n">
        <v>1</v>
      </c>
      <c r="N12" s="57" t="s">
        <v>33</v>
      </c>
      <c r="O12" s="63"/>
    </row>
    <row r="13" customFormat="false" ht="15.75" hidden="false" customHeight="false" outlineLevel="0" collapsed="false">
      <c r="A13" s="51"/>
      <c r="B13" s="52" t="n">
        <v>3</v>
      </c>
      <c r="C13" s="52" t="n">
        <v>9</v>
      </c>
      <c r="D13" s="54" t="s">
        <v>514</v>
      </c>
      <c r="E13" s="54" t="s">
        <v>197</v>
      </c>
      <c r="F13" s="54" t="s">
        <v>31</v>
      </c>
      <c r="G13" s="54" t="s">
        <v>515</v>
      </c>
      <c r="H13" s="70" t="n">
        <v>8</v>
      </c>
      <c r="I13" s="70" t="n">
        <v>13</v>
      </c>
      <c r="J13" s="70" t="n">
        <v>12</v>
      </c>
      <c r="K13" s="70" t="n">
        <v>19</v>
      </c>
      <c r="L13" s="70" t="n">
        <v>52</v>
      </c>
      <c r="M13" s="71" t="n">
        <v>2</v>
      </c>
      <c r="N13" s="57" t="s">
        <v>38</v>
      </c>
      <c r="O13" s="63"/>
    </row>
    <row r="14" customFormat="false" ht="15.75" hidden="false" customHeight="false" outlineLevel="0" collapsed="false">
      <c r="A14" s="51"/>
      <c r="B14" s="52" t="n">
        <v>4</v>
      </c>
      <c r="C14" s="52" t="n">
        <v>9</v>
      </c>
      <c r="D14" s="54" t="s">
        <v>516</v>
      </c>
      <c r="E14" s="54" t="s">
        <v>164</v>
      </c>
      <c r="F14" s="54" t="s">
        <v>517</v>
      </c>
      <c r="G14" s="54" t="s">
        <v>513</v>
      </c>
      <c r="H14" s="70" t="n">
        <v>7</v>
      </c>
      <c r="I14" s="70" t="n">
        <v>11</v>
      </c>
      <c r="J14" s="70" t="n">
        <v>17</v>
      </c>
      <c r="K14" s="70" t="n">
        <v>17</v>
      </c>
      <c r="L14" s="70" t="n">
        <v>52</v>
      </c>
      <c r="M14" s="71" t="n">
        <v>2</v>
      </c>
      <c r="N14" s="57" t="s">
        <v>38</v>
      </c>
    </row>
    <row r="15" customFormat="false" ht="15.75" hidden="false" customHeight="false" outlineLevel="0" collapsed="false">
      <c r="A15" s="51"/>
      <c r="B15" s="52" t="n">
        <v>5</v>
      </c>
      <c r="C15" s="52" t="n">
        <v>9</v>
      </c>
      <c r="D15" s="54" t="s">
        <v>518</v>
      </c>
      <c r="E15" s="54" t="s">
        <v>261</v>
      </c>
      <c r="F15" s="54" t="s">
        <v>36</v>
      </c>
      <c r="G15" s="54" t="s">
        <v>519</v>
      </c>
      <c r="H15" s="70" t="n">
        <v>7</v>
      </c>
      <c r="I15" s="70" t="n">
        <v>11</v>
      </c>
      <c r="J15" s="70" t="n">
        <v>16</v>
      </c>
      <c r="K15" s="70" t="n">
        <v>18</v>
      </c>
      <c r="L15" s="70" t="n">
        <v>52</v>
      </c>
      <c r="M15" s="71" t="n">
        <v>2</v>
      </c>
      <c r="N15" s="57" t="s">
        <v>38</v>
      </c>
      <c r="O15" s="63"/>
    </row>
    <row r="16" customFormat="false" ht="15.75" hidden="false" customHeight="false" outlineLevel="0" collapsed="false">
      <c r="A16" s="51"/>
      <c r="B16" s="52" t="n">
        <v>6</v>
      </c>
      <c r="C16" s="52" t="n">
        <v>9</v>
      </c>
      <c r="D16" s="54" t="s">
        <v>520</v>
      </c>
      <c r="E16" s="54" t="s">
        <v>371</v>
      </c>
      <c r="F16" s="54" t="s">
        <v>521</v>
      </c>
      <c r="G16" s="54" t="s">
        <v>522</v>
      </c>
      <c r="H16" s="71" t="n">
        <v>7</v>
      </c>
      <c r="I16" s="71" t="n">
        <v>12</v>
      </c>
      <c r="J16" s="71" t="n">
        <v>17</v>
      </c>
      <c r="K16" s="71" t="n">
        <v>15</v>
      </c>
      <c r="L16" s="71" t="n">
        <v>51</v>
      </c>
      <c r="M16" s="71" t="n">
        <v>3</v>
      </c>
      <c r="N16" s="57" t="s">
        <v>38</v>
      </c>
      <c r="O16" s="63"/>
    </row>
    <row r="17" customFormat="false" ht="15.75" hidden="false" customHeight="false" outlineLevel="0" collapsed="false">
      <c r="A17" s="51"/>
      <c r="B17" s="52" t="n">
        <v>7</v>
      </c>
      <c r="C17" s="52" t="n">
        <v>9</v>
      </c>
      <c r="D17" s="54" t="s">
        <v>523</v>
      </c>
      <c r="E17" s="54" t="s">
        <v>524</v>
      </c>
      <c r="F17" s="54" t="s">
        <v>316</v>
      </c>
      <c r="G17" s="54" t="s">
        <v>525</v>
      </c>
      <c r="H17" s="70" t="n">
        <v>6</v>
      </c>
      <c r="I17" s="70" t="n">
        <v>13</v>
      </c>
      <c r="J17" s="70" t="n">
        <v>15</v>
      </c>
      <c r="K17" s="70" t="n">
        <v>16</v>
      </c>
      <c r="L17" s="70" t="n">
        <v>50</v>
      </c>
      <c r="M17" s="71" t="n">
        <v>4</v>
      </c>
      <c r="N17" s="57" t="s">
        <v>38</v>
      </c>
      <c r="O17" s="63"/>
    </row>
    <row r="18" customFormat="false" ht="15.75" hidden="false" customHeight="false" outlineLevel="0" collapsed="false">
      <c r="A18" s="51"/>
      <c r="B18" s="52" t="n">
        <v>8</v>
      </c>
      <c r="C18" s="52" t="n">
        <v>9</v>
      </c>
      <c r="D18" s="54" t="s">
        <v>526</v>
      </c>
      <c r="E18" s="54" t="s">
        <v>527</v>
      </c>
      <c r="F18" s="54" t="s">
        <v>53</v>
      </c>
      <c r="G18" s="54" t="s">
        <v>528</v>
      </c>
      <c r="H18" s="70" t="n">
        <v>6</v>
      </c>
      <c r="I18" s="70" t="n">
        <v>10</v>
      </c>
      <c r="J18" s="70" t="n">
        <v>16</v>
      </c>
      <c r="K18" s="70" t="n">
        <v>17</v>
      </c>
      <c r="L18" s="70" t="n">
        <v>49</v>
      </c>
      <c r="M18" s="71" t="n">
        <v>5</v>
      </c>
      <c r="N18" s="57" t="s">
        <v>38</v>
      </c>
      <c r="O18" s="63"/>
    </row>
    <row r="19" customFormat="false" ht="15.75" hidden="false" customHeight="false" outlineLevel="0" collapsed="false">
      <c r="A19" s="51"/>
      <c r="B19" s="52" t="n">
        <v>9</v>
      </c>
      <c r="C19" s="52" t="n">
        <v>9</v>
      </c>
      <c r="D19" s="54" t="s">
        <v>529</v>
      </c>
      <c r="E19" s="54" t="s">
        <v>405</v>
      </c>
      <c r="F19" s="54" t="s">
        <v>449</v>
      </c>
      <c r="G19" s="54" t="s">
        <v>525</v>
      </c>
      <c r="H19" s="70" t="n">
        <v>9</v>
      </c>
      <c r="I19" s="70" t="n">
        <v>9</v>
      </c>
      <c r="J19" s="70" t="n">
        <v>17</v>
      </c>
      <c r="K19" s="70" t="n">
        <v>14</v>
      </c>
      <c r="L19" s="70" t="n">
        <v>49</v>
      </c>
      <c r="M19" s="71" t="n">
        <v>5</v>
      </c>
      <c r="N19" s="57" t="s">
        <v>38</v>
      </c>
      <c r="O19" s="63"/>
    </row>
    <row r="20" customFormat="false" ht="15.75" hidden="false" customHeight="false" outlineLevel="0" collapsed="false">
      <c r="A20" s="51"/>
      <c r="B20" s="52" t="n">
        <v>10</v>
      </c>
      <c r="C20" s="52" t="n">
        <v>9</v>
      </c>
      <c r="D20" s="54" t="s">
        <v>530</v>
      </c>
      <c r="E20" s="54" t="s">
        <v>268</v>
      </c>
      <c r="F20" s="54" t="s">
        <v>406</v>
      </c>
      <c r="G20" s="54" t="s">
        <v>42</v>
      </c>
      <c r="H20" s="70" t="n">
        <v>8</v>
      </c>
      <c r="I20" s="70" t="n">
        <v>8</v>
      </c>
      <c r="J20" s="70" t="n">
        <v>15</v>
      </c>
      <c r="K20" s="70" t="n">
        <v>18</v>
      </c>
      <c r="L20" s="70" t="n">
        <v>49</v>
      </c>
      <c r="M20" s="71" t="n">
        <v>5</v>
      </c>
      <c r="N20" s="57" t="s">
        <v>38</v>
      </c>
      <c r="O20" s="63"/>
    </row>
    <row r="21" customFormat="false" ht="15.75" hidden="false" customHeight="false" outlineLevel="0" collapsed="false">
      <c r="A21" s="51"/>
      <c r="B21" s="52" t="n">
        <v>11</v>
      </c>
      <c r="C21" s="52" t="n">
        <v>9</v>
      </c>
      <c r="D21" s="54" t="s">
        <v>531</v>
      </c>
      <c r="E21" s="54" t="s">
        <v>532</v>
      </c>
      <c r="F21" s="54" t="s">
        <v>301</v>
      </c>
      <c r="G21" s="54" t="s">
        <v>533</v>
      </c>
      <c r="H21" s="70" t="n">
        <v>6</v>
      </c>
      <c r="I21" s="70" t="n">
        <v>10</v>
      </c>
      <c r="J21" s="70" t="n">
        <v>15</v>
      </c>
      <c r="K21" s="70" t="n">
        <v>18</v>
      </c>
      <c r="L21" s="70" t="n">
        <v>49</v>
      </c>
      <c r="M21" s="71" t="n">
        <v>5</v>
      </c>
      <c r="N21" s="57" t="s">
        <v>38</v>
      </c>
      <c r="O21" s="63"/>
    </row>
    <row r="22" s="74" customFormat="true" ht="15.75" hidden="false" customHeight="false" outlineLevel="0" collapsed="false">
      <c r="A22" s="72"/>
      <c r="B22" s="52" t="n">
        <v>12</v>
      </c>
      <c r="C22" s="52" t="n">
        <v>9</v>
      </c>
      <c r="D22" s="54" t="s">
        <v>534</v>
      </c>
      <c r="E22" s="54" t="s">
        <v>535</v>
      </c>
      <c r="F22" s="54" t="s">
        <v>316</v>
      </c>
      <c r="G22" s="54" t="s">
        <v>536</v>
      </c>
      <c r="H22" s="70" t="n">
        <v>8</v>
      </c>
      <c r="I22" s="70" t="n">
        <v>7</v>
      </c>
      <c r="J22" s="70" t="n">
        <v>15</v>
      </c>
      <c r="K22" s="70" t="n">
        <v>18</v>
      </c>
      <c r="L22" s="70" t="n">
        <v>48</v>
      </c>
      <c r="M22" s="71" t="n">
        <v>6</v>
      </c>
      <c r="N22" s="57" t="s">
        <v>38</v>
      </c>
      <c r="O22" s="73"/>
    </row>
    <row r="23" customFormat="false" ht="15.75" hidden="false" customHeight="false" outlineLevel="0" collapsed="false">
      <c r="A23" s="51"/>
      <c r="B23" s="52" t="n">
        <v>13</v>
      </c>
      <c r="C23" s="52" t="n">
        <v>9</v>
      </c>
      <c r="D23" s="54" t="s">
        <v>537</v>
      </c>
      <c r="E23" s="54" t="s">
        <v>538</v>
      </c>
      <c r="F23" s="54" t="s">
        <v>79</v>
      </c>
      <c r="G23" s="54" t="s">
        <v>539</v>
      </c>
      <c r="H23" s="71" t="n">
        <v>5</v>
      </c>
      <c r="I23" s="71" t="n">
        <v>12</v>
      </c>
      <c r="J23" s="71" t="n">
        <v>15</v>
      </c>
      <c r="K23" s="71" t="n">
        <v>16</v>
      </c>
      <c r="L23" s="71" t="n">
        <v>48</v>
      </c>
      <c r="M23" s="71" t="n">
        <v>6</v>
      </c>
      <c r="N23" s="57" t="s">
        <v>38</v>
      </c>
      <c r="O23" s="63"/>
    </row>
    <row r="24" customFormat="false" ht="15.75" hidden="false" customHeight="false" outlineLevel="0" collapsed="false">
      <c r="A24" s="51"/>
      <c r="B24" s="52" t="n">
        <v>14</v>
      </c>
      <c r="C24" s="52" t="n">
        <v>9</v>
      </c>
      <c r="D24" s="54" t="s">
        <v>540</v>
      </c>
      <c r="E24" s="54" t="s">
        <v>448</v>
      </c>
      <c r="F24" s="54" t="s">
        <v>449</v>
      </c>
      <c r="G24" s="54" t="s">
        <v>42</v>
      </c>
      <c r="H24" s="71" t="n">
        <v>7</v>
      </c>
      <c r="I24" s="71" t="n">
        <v>10</v>
      </c>
      <c r="J24" s="71" t="n">
        <v>14</v>
      </c>
      <c r="K24" s="71" t="n">
        <v>17</v>
      </c>
      <c r="L24" s="71" t="n">
        <v>48</v>
      </c>
      <c r="M24" s="71" t="n">
        <v>6</v>
      </c>
      <c r="N24" s="57" t="s">
        <v>38</v>
      </c>
      <c r="O24" s="63"/>
    </row>
    <row r="25" customFormat="false" ht="15.75" hidden="false" customHeight="false" outlineLevel="0" collapsed="false">
      <c r="A25" s="51"/>
      <c r="B25" s="52" t="n">
        <v>15</v>
      </c>
      <c r="C25" s="52" t="n">
        <v>9</v>
      </c>
      <c r="D25" s="54" t="s">
        <v>541</v>
      </c>
      <c r="E25" s="54" t="s">
        <v>145</v>
      </c>
      <c r="F25" s="54" t="s">
        <v>165</v>
      </c>
      <c r="G25" s="54" t="s">
        <v>542</v>
      </c>
      <c r="H25" s="70" t="n">
        <v>8</v>
      </c>
      <c r="I25" s="70" t="n">
        <v>9</v>
      </c>
      <c r="J25" s="70" t="n">
        <v>11</v>
      </c>
      <c r="K25" s="70" t="n">
        <v>19</v>
      </c>
      <c r="L25" s="70" t="n">
        <v>47</v>
      </c>
      <c r="M25" s="71" t="n">
        <v>7</v>
      </c>
      <c r="N25" s="57" t="s">
        <v>38</v>
      </c>
      <c r="O25" s="63"/>
    </row>
    <row r="26" customFormat="false" ht="15.75" hidden="false" customHeight="false" outlineLevel="0" collapsed="false">
      <c r="A26" s="51"/>
      <c r="B26" s="52" t="n">
        <v>16</v>
      </c>
      <c r="C26" s="52" t="n">
        <v>9</v>
      </c>
      <c r="D26" s="54" t="s">
        <v>543</v>
      </c>
      <c r="E26" s="54" t="s">
        <v>55</v>
      </c>
      <c r="F26" s="54" t="s">
        <v>251</v>
      </c>
      <c r="G26" s="54" t="s">
        <v>544</v>
      </c>
      <c r="H26" s="70" t="n">
        <v>4</v>
      </c>
      <c r="I26" s="70" t="n">
        <v>9</v>
      </c>
      <c r="J26" s="70" t="n">
        <v>15</v>
      </c>
      <c r="K26" s="70" t="n">
        <v>19</v>
      </c>
      <c r="L26" s="70" t="n">
        <v>47</v>
      </c>
      <c r="M26" s="71" t="n">
        <v>7</v>
      </c>
      <c r="N26" s="57" t="s">
        <v>38</v>
      </c>
      <c r="O26" s="63"/>
    </row>
    <row r="27" customFormat="false" ht="15.75" hidden="false" customHeight="false" outlineLevel="0" collapsed="false">
      <c r="A27" s="51"/>
      <c r="B27" s="52" t="n">
        <v>17</v>
      </c>
      <c r="C27" s="52" t="n">
        <v>9</v>
      </c>
      <c r="D27" s="54" t="s">
        <v>545</v>
      </c>
      <c r="E27" s="54" t="s">
        <v>86</v>
      </c>
      <c r="F27" s="54" t="s">
        <v>31</v>
      </c>
      <c r="G27" s="54" t="s">
        <v>42</v>
      </c>
      <c r="H27" s="70" t="n">
        <v>8</v>
      </c>
      <c r="I27" s="70" t="n">
        <v>8</v>
      </c>
      <c r="J27" s="70" t="n">
        <v>11</v>
      </c>
      <c r="K27" s="70" t="n">
        <v>20</v>
      </c>
      <c r="L27" s="70" t="n">
        <v>47</v>
      </c>
      <c r="M27" s="71" t="n">
        <v>7</v>
      </c>
      <c r="N27" s="57" t="s">
        <v>38</v>
      </c>
      <c r="O27" s="63"/>
    </row>
    <row r="28" customFormat="false" ht="15.75" hidden="false" customHeight="false" outlineLevel="0" collapsed="false">
      <c r="A28" s="51"/>
      <c r="B28" s="52" t="n">
        <v>18</v>
      </c>
      <c r="C28" s="52" t="n">
        <v>9</v>
      </c>
      <c r="D28" s="54" t="s">
        <v>546</v>
      </c>
      <c r="E28" s="54" t="s">
        <v>547</v>
      </c>
      <c r="F28" s="54" t="s">
        <v>31</v>
      </c>
      <c r="G28" s="54" t="s">
        <v>544</v>
      </c>
      <c r="H28" s="70" t="n">
        <v>4</v>
      </c>
      <c r="I28" s="70" t="n">
        <v>8</v>
      </c>
      <c r="J28" s="70" t="n">
        <v>15</v>
      </c>
      <c r="K28" s="70" t="n">
        <v>19</v>
      </c>
      <c r="L28" s="70" t="n">
        <v>46</v>
      </c>
      <c r="M28" s="71" t="n">
        <v>8</v>
      </c>
      <c r="N28" s="57" t="s">
        <v>38</v>
      </c>
      <c r="O28" s="63"/>
    </row>
    <row r="29" customFormat="false" ht="15.75" hidden="false" customHeight="false" outlineLevel="0" collapsed="false">
      <c r="A29" s="51"/>
      <c r="B29" s="52" t="n">
        <v>19</v>
      </c>
      <c r="C29" s="52" t="n">
        <v>9</v>
      </c>
      <c r="D29" s="54" t="s">
        <v>548</v>
      </c>
      <c r="E29" s="54" t="s">
        <v>549</v>
      </c>
      <c r="F29" s="54" t="s">
        <v>263</v>
      </c>
      <c r="G29" s="54" t="s">
        <v>42</v>
      </c>
      <c r="H29" s="70" t="n">
        <v>7</v>
      </c>
      <c r="I29" s="70" t="n">
        <v>9</v>
      </c>
      <c r="J29" s="70" t="n">
        <v>14</v>
      </c>
      <c r="K29" s="70" t="n">
        <v>16</v>
      </c>
      <c r="L29" s="70" t="n">
        <v>46</v>
      </c>
      <c r="M29" s="71" t="n">
        <v>8</v>
      </c>
      <c r="N29" s="57" t="s">
        <v>38</v>
      </c>
      <c r="O29" s="63"/>
    </row>
    <row r="30" customFormat="false" ht="15.75" hidden="false" customHeight="false" outlineLevel="0" collapsed="false">
      <c r="A30" s="51"/>
      <c r="B30" s="52" t="n">
        <v>20</v>
      </c>
      <c r="C30" s="52" t="n">
        <v>9</v>
      </c>
      <c r="D30" s="54" t="s">
        <v>550</v>
      </c>
      <c r="E30" s="54" t="s">
        <v>551</v>
      </c>
      <c r="F30" s="54" t="s">
        <v>36</v>
      </c>
      <c r="G30" s="54" t="s">
        <v>533</v>
      </c>
      <c r="H30" s="70" t="n">
        <v>4</v>
      </c>
      <c r="I30" s="70" t="n">
        <v>11</v>
      </c>
      <c r="J30" s="70" t="n">
        <v>13</v>
      </c>
      <c r="K30" s="70" t="n">
        <v>18</v>
      </c>
      <c r="L30" s="70" t="n">
        <v>46</v>
      </c>
      <c r="M30" s="71" t="n">
        <v>8</v>
      </c>
      <c r="N30" s="57" t="s">
        <v>38</v>
      </c>
      <c r="O30" s="63"/>
    </row>
    <row r="31" customFormat="false" ht="15.75" hidden="false" customHeight="false" outlineLevel="0" collapsed="false">
      <c r="A31" s="7"/>
      <c r="B31" s="52" t="n">
        <v>21</v>
      </c>
      <c r="C31" s="52" t="n">
        <v>9</v>
      </c>
      <c r="D31" s="54" t="s">
        <v>552</v>
      </c>
      <c r="E31" s="54" t="s">
        <v>553</v>
      </c>
      <c r="F31" s="54" t="s">
        <v>142</v>
      </c>
      <c r="G31" s="54" t="s">
        <v>519</v>
      </c>
      <c r="H31" s="70" t="n">
        <v>6</v>
      </c>
      <c r="I31" s="70" t="n">
        <v>10</v>
      </c>
      <c r="J31" s="70" t="n">
        <v>12</v>
      </c>
      <c r="K31" s="70" t="n">
        <v>17</v>
      </c>
      <c r="L31" s="70" t="n">
        <v>45</v>
      </c>
      <c r="M31" s="70" t="n">
        <v>9</v>
      </c>
      <c r="N31" s="57" t="s">
        <v>38</v>
      </c>
    </row>
    <row r="32" s="76" customFormat="true" ht="15.75" hidden="false" customHeight="true" outlineLevel="0" collapsed="false">
      <c r="A32" s="60"/>
      <c r="B32" s="52" t="n">
        <v>22</v>
      </c>
      <c r="C32" s="52" t="n">
        <v>9</v>
      </c>
      <c r="D32" s="75" t="s">
        <v>554</v>
      </c>
      <c r="E32" s="75" t="s">
        <v>398</v>
      </c>
      <c r="F32" s="75" t="s">
        <v>555</v>
      </c>
      <c r="G32" s="75" t="s">
        <v>556</v>
      </c>
      <c r="H32" s="70" t="n">
        <v>5</v>
      </c>
      <c r="I32" s="70" t="n">
        <v>9</v>
      </c>
      <c r="J32" s="70" t="n">
        <v>15</v>
      </c>
      <c r="K32" s="70" t="n">
        <v>16</v>
      </c>
      <c r="L32" s="70" t="n">
        <v>45</v>
      </c>
      <c r="M32" s="70" t="n">
        <v>9</v>
      </c>
      <c r="N32" s="57" t="s">
        <v>38</v>
      </c>
    </row>
    <row r="33" customFormat="false" ht="18.75" hidden="false" customHeight="true" outlineLevel="0" collapsed="false">
      <c r="A33" s="7"/>
      <c r="B33" s="52" t="n">
        <v>23</v>
      </c>
      <c r="C33" s="52" t="n">
        <v>9</v>
      </c>
      <c r="D33" s="54" t="s">
        <v>557</v>
      </c>
      <c r="E33" s="54" t="s">
        <v>44</v>
      </c>
      <c r="F33" s="54" t="s">
        <v>79</v>
      </c>
      <c r="G33" s="54" t="s">
        <v>558</v>
      </c>
      <c r="H33" s="70" t="n">
        <v>8</v>
      </c>
      <c r="I33" s="70" t="n">
        <v>9</v>
      </c>
      <c r="J33" s="70" t="n">
        <v>12</v>
      </c>
      <c r="K33" s="70" t="n">
        <v>15</v>
      </c>
      <c r="L33" s="70" t="n">
        <v>44</v>
      </c>
      <c r="M33" s="70" t="n">
        <v>10</v>
      </c>
      <c r="N33" s="57" t="s">
        <v>38</v>
      </c>
    </row>
    <row r="34" customFormat="false" ht="16.5" hidden="false" customHeight="true" outlineLevel="0" collapsed="false">
      <c r="A34" s="7"/>
      <c r="B34" s="52" t="n">
        <v>24</v>
      </c>
      <c r="C34" s="52" t="n">
        <v>9</v>
      </c>
      <c r="D34" s="54" t="s">
        <v>559</v>
      </c>
      <c r="E34" s="54" t="s">
        <v>76</v>
      </c>
      <c r="F34" s="54" t="s">
        <v>87</v>
      </c>
      <c r="G34" s="54" t="s">
        <v>522</v>
      </c>
      <c r="H34" s="71" t="n">
        <v>7</v>
      </c>
      <c r="I34" s="71" t="n">
        <v>10</v>
      </c>
      <c r="J34" s="71" t="n">
        <v>14</v>
      </c>
      <c r="K34" s="71" t="n">
        <v>13</v>
      </c>
      <c r="L34" s="71" t="n">
        <v>44</v>
      </c>
      <c r="M34" s="70" t="n">
        <v>10</v>
      </c>
      <c r="N34" s="57" t="s">
        <v>38</v>
      </c>
    </row>
    <row r="35" customFormat="false" ht="19.5" hidden="false" customHeight="true" outlineLevel="0" collapsed="false">
      <c r="A35" s="7"/>
      <c r="B35" s="52" t="n">
        <v>25</v>
      </c>
      <c r="C35" s="52" t="n">
        <v>9</v>
      </c>
      <c r="D35" s="54" t="s">
        <v>560</v>
      </c>
      <c r="E35" s="54" t="s">
        <v>109</v>
      </c>
      <c r="F35" s="54" t="s">
        <v>521</v>
      </c>
      <c r="G35" s="54" t="s">
        <v>522</v>
      </c>
      <c r="H35" s="71" t="n">
        <v>5</v>
      </c>
      <c r="I35" s="71" t="n">
        <v>9</v>
      </c>
      <c r="J35" s="71" t="n">
        <v>13</v>
      </c>
      <c r="K35" s="71" t="n">
        <v>17</v>
      </c>
      <c r="L35" s="71" t="n">
        <v>44</v>
      </c>
      <c r="M35" s="70" t="n">
        <v>10</v>
      </c>
      <c r="N35" s="57" t="s">
        <v>38</v>
      </c>
    </row>
    <row r="36" customFormat="false" ht="19.5" hidden="false" customHeight="true" outlineLevel="0" collapsed="false">
      <c r="A36" s="7"/>
      <c r="B36" s="52" t="n">
        <v>26</v>
      </c>
      <c r="C36" s="52" t="n">
        <v>9</v>
      </c>
      <c r="D36" s="54" t="s">
        <v>561</v>
      </c>
      <c r="E36" s="54" t="s">
        <v>428</v>
      </c>
      <c r="F36" s="54" t="s">
        <v>103</v>
      </c>
      <c r="G36" s="54" t="s">
        <v>533</v>
      </c>
      <c r="H36" s="70" t="n">
        <v>4</v>
      </c>
      <c r="I36" s="70" t="n">
        <v>10</v>
      </c>
      <c r="J36" s="70" t="n">
        <v>14</v>
      </c>
      <c r="K36" s="70" t="n">
        <v>15</v>
      </c>
      <c r="L36" s="70" t="n">
        <v>43</v>
      </c>
      <c r="M36" s="70" t="n">
        <v>11</v>
      </c>
      <c r="N36" s="57" t="s">
        <v>38</v>
      </c>
    </row>
    <row r="37" customFormat="false" ht="17.25" hidden="false" customHeight="true" outlineLevel="0" collapsed="false">
      <c r="A37" s="7"/>
      <c r="B37" s="52" t="n">
        <v>27</v>
      </c>
      <c r="C37" s="52" t="n">
        <v>9</v>
      </c>
      <c r="D37" s="54" t="s">
        <v>562</v>
      </c>
      <c r="E37" s="54" t="s">
        <v>563</v>
      </c>
      <c r="F37" s="54" t="s">
        <v>564</v>
      </c>
      <c r="G37" s="54" t="s">
        <v>42</v>
      </c>
      <c r="H37" s="70" t="n">
        <v>8</v>
      </c>
      <c r="I37" s="70" t="n">
        <v>4</v>
      </c>
      <c r="J37" s="70" t="n">
        <v>18</v>
      </c>
      <c r="K37" s="70" t="n">
        <v>13</v>
      </c>
      <c r="L37" s="70" t="n">
        <v>43</v>
      </c>
      <c r="M37" s="70" t="n">
        <v>11</v>
      </c>
      <c r="N37" s="57" t="s">
        <v>38</v>
      </c>
    </row>
    <row r="38" customFormat="false" ht="18" hidden="false" customHeight="true" outlineLevel="0" collapsed="false">
      <c r="A38" s="7"/>
      <c r="B38" s="52" t="n">
        <v>28</v>
      </c>
      <c r="C38" s="52" t="n">
        <v>9</v>
      </c>
      <c r="D38" s="54" t="s">
        <v>460</v>
      </c>
      <c r="E38" s="54" t="s">
        <v>114</v>
      </c>
      <c r="F38" s="54" t="s">
        <v>36</v>
      </c>
      <c r="G38" s="54" t="s">
        <v>522</v>
      </c>
      <c r="H38" s="70" t="n">
        <v>3</v>
      </c>
      <c r="I38" s="70" t="n">
        <v>8</v>
      </c>
      <c r="J38" s="70" t="n">
        <v>13</v>
      </c>
      <c r="K38" s="70" t="n">
        <v>18</v>
      </c>
      <c r="L38" s="70" t="n">
        <v>42</v>
      </c>
      <c r="M38" s="70" t="n">
        <v>12</v>
      </c>
      <c r="N38" s="57" t="s">
        <v>38</v>
      </c>
    </row>
    <row r="39" customFormat="false" ht="18.75" hidden="false" customHeight="true" outlineLevel="0" collapsed="false">
      <c r="A39" s="7"/>
      <c r="B39" s="52" t="n">
        <v>29</v>
      </c>
      <c r="C39" s="52" t="n">
        <v>9</v>
      </c>
      <c r="D39" s="54" t="s">
        <v>565</v>
      </c>
      <c r="E39" s="54" t="s">
        <v>383</v>
      </c>
      <c r="F39" s="54" t="s">
        <v>171</v>
      </c>
      <c r="G39" s="54" t="s">
        <v>42</v>
      </c>
      <c r="H39" s="70" t="n">
        <v>4</v>
      </c>
      <c r="I39" s="70" t="n">
        <v>7</v>
      </c>
      <c r="J39" s="70" t="n">
        <v>12</v>
      </c>
      <c r="K39" s="70" t="n">
        <v>19</v>
      </c>
      <c r="L39" s="70" t="n">
        <v>42</v>
      </c>
      <c r="M39" s="70" t="n">
        <v>12</v>
      </c>
      <c r="N39" s="57" t="s">
        <v>38</v>
      </c>
    </row>
    <row r="40" customFormat="false" ht="17.25" hidden="false" customHeight="true" outlineLevel="0" collapsed="false">
      <c r="A40" s="7"/>
      <c r="B40" s="52" t="n">
        <v>30</v>
      </c>
      <c r="C40" s="52" t="n">
        <v>9</v>
      </c>
      <c r="D40" s="54" t="s">
        <v>566</v>
      </c>
      <c r="E40" s="54" t="s">
        <v>567</v>
      </c>
      <c r="F40" s="54" t="s">
        <v>142</v>
      </c>
      <c r="G40" s="54" t="s">
        <v>568</v>
      </c>
      <c r="H40" s="70" t="n">
        <v>5</v>
      </c>
      <c r="I40" s="70" t="n">
        <v>9</v>
      </c>
      <c r="J40" s="70" t="n">
        <v>12</v>
      </c>
      <c r="K40" s="70" t="n">
        <v>15</v>
      </c>
      <c r="L40" s="70" t="n">
        <v>41</v>
      </c>
      <c r="M40" s="70" t="n">
        <v>13</v>
      </c>
      <c r="N40" s="57" t="s">
        <v>38</v>
      </c>
    </row>
    <row r="41" customFormat="false" ht="15" hidden="false" customHeight="true" outlineLevel="0" collapsed="false">
      <c r="A41" s="7"/>
      <c r="B41" s="52" t="n">
        <v>31</v>
      </c>
      <c r="C41" s="52" t="n">
        <v>9</v>
      </c>
      <c r="D41" s="54" t="s">
        <v>331</v>
      </c>
      <c r="E41" s="54" t="s">
        <v>35</v>
      </c>
      <c r="F41" s="54" t="s">
        <v>36</v>
      </c>
      <c r="G41" s="54" t="s">
        <v>522</v>
      </c>
      <c r="H41" s="70" t="n">
        <v>5</v>
      </c>
      <c r="I41" s="70" t="n">
        <v>7</v>
      </c>
      <c r="J41" s="70" t="n">
        <v>13</v>
      </c>
      <c r="K41" s="70" t="n">
        <v>16</v>
      </c>
      <c r="L41" s="70" t="n">
        <v>41</v>
      </c>
      <c r="M41" s="70" t="n">
        <v>13</v>
      </c>
      <c r="N41" s="57" t="s">
        <v>38</v>
      </c>
    </row>
    <row r="42" customFormat="false" ht="18" hidden="false" customHeight="true" outlineLevel="0" collapsed="false">
      <c r="A42" s="7"/>
      <c r="B42" s="52" t="n">
        <v>32</v>
      </c>
      <c r="C42" s="52" t="n">
        <v>9</v>
      </c>
      <c r="D42" s="54" t="s">
        <v>569</v>
      </c>
      <c r="E42" s="54" t="s">
        <v>118</v>
      </c>
      <c r="F42" s="54" t="s">
        <v>570</v>
      </c>
      <c r="G42" s="54" t="s">
        <v>571</v>
      </c>
      <c r="H42" s="70" t="n">
        <v>4</v>
      </c>
      <c r="I42" s="70" t="n">
        <v>10</v>
      </c>
      <c r="J42" s="70" t="n">
        <v>15</v>
      </c>
      <c r="K42" s="70" t="n">
        <v>12</v>
      </c>
      <c r="L42" s="70" t="n">
        <v>41</v>
      </c>
      <c r="M42" s="70" t="n">
        <v>13</v>
      </c>
      <c r="N42" s="57" t="s">
        <v>38</v>
      </c>
    </row>
    <row r="43" customFormat="false" ht="18" hidden="false" customHeight="true" outlineLevel="0" collapsed="false">
      <c r="A43" s="7"/>
      <c r="B43" s="52" t="n">
        <v>33</v>
      </c>
      <c r="C43" s="52" t="n">
        <v>9</v>
      </c>
      <c r="D43" s="54" t="s">
        <v>572</v>
      </c>
      <c r="E43" s="54" t="s">
        <v>164</v>
      </c>
      <c r="F43" s="54" t="s">
        <v>36</v>
      </c>
      <c r="G43" s="54" t="s">
        <v>522</v>
      </c>
      <c r="H43" s="71" t="n">
        <v>1</v>
      </c>
      <c r="I43" s="71" t="n">
        <v>9</v>
      </c>
      <c r="J43" s="71" t="n">
        <v>13</v>
      </c>
      <c r="K43" s="71" t="n">
        <v>18</v>
      </c>
      <c r="L43" s="71" t="n">
        <v>41</v>
      </c>
      <c r="M43" s="71" t="n">
        <v>13</v>
      </c>
      <c r="N43" s="57" t="s">
        <v>38</v>
      </c>
    </row>
    <row r="44" customFormat="false" ht="14.25" hidden="false" customHeight="true" outlineLevel="0" collapsed="false">
      <c r="A44" s="7"/>
      <c r="B44" s="52" t="n">
        <v>34</v>
      </c>
      <c r="C44" s="52" t="n">
        <v>9</v>
      </c>
      <c r="D44" s="54" t="s">
        <v>573</v>
      </c>
      <c r="E44" s="54" t="s">
        <v>107</v>
      </c>
      <c r="F44" s="54" t="s">
        <v>79</v>
      </c>
      <c r="G44" s="54" t="s">
        <v>519</v>
      </c>
      <c r="H44" s="70" t="n">
        <v>5</v>
      </c>
      <c r="I44" s="70" t="n">
        <v>8</v>
      </c>
      <c r="J44" s="70" t="n">
        <v>11</v>
      </c>
      <c r="K44" s="70" t="n">
        <v>17</v>
      </c>
      <c r="L44" s="70" t="n">
        <v>41</v>
      </c>
      <c r="M44" s="70" t="n">
        <v>13</v>
      </c>
      <c r="N44" s="57" t="s">
        <v>38</v>
      </c>
    </row>
    <row r="45" customFormat="false" ht="18" hidden="false" customHeight="true" outlineLevel="0" collapsed="false">
      <c r="A45" s="7"/>
      <c r="B45" s="52" t="n">
        <v>35</v>
      </c>
      <c r="C45" s="52" t="n">
        <v>9</v>
      </c>
      <c r="D45" s="54" t="s">
        <v>574</v>
      </c>
      <c r="E45" s="54" t="s">
        <v>145</v>
      </c>
      <c r="F45" s="54" t="s">
        <v>187</v>
      </c>
      <c r="G45" s="54" t="s">
        <v>575</v>
      </c>
      <c r="H45" s="70" t="n">
        <v>8</v>
      </c>
      <c r="I45" s="70" t="n">
        <v>9</v>
      </c>
      <c r="J45" s="70" t="n">
        <v>13</v>
      </c>
      <c r="K45" s="70" t="n">
        <v>10</v>
      </c>
      <c r="L45" s="70" t="n">
        <v>40</v>
      </c>
      <c r="M45" s="70" t="n">
        <v>14</v>
      </c>
      <c r="N45" s="57" t="s">
        <v>38</v>
      </c>
    </row>
    <row r="46" customFormat="false" ht="18" hidden="false" customHeight="true" outlineLevel="0" collapsed="false">
      <c r="A46" s="7"/>
      <c r="B46" s="52" t="n">
        <v>36</v>
      </c>
      <c r="C46" s="52" t="n">
        <v>9</v>
      </c>
      <c r="D46" s="54" t="s">
        <v>576</v>
      </c>
      <c r="E46" s="54" t="s">
        <v>230</v>
      </c>
      <c r="F46" s="54" t="s">
        <v>103</v>
      </c>
      <c r="G46" s="54" t="s">
        <v>542</v>
      </c>
      <c r="H46" s="70" t="n">
        <v>10</v>
      </c>
      <c r="I46" s="70" t="n">
        <v>7</v>
      </c>
      <c r="J46" s="70" t="n">
        <v>11</v>
      </c>
      <c r="K46" s="70" t="n">
        <v>12</v>
      </c>
      <c r="L46" s="70" t="n">
        <v>40</v>
      </c>
      <c r="M46" s="70" t="n">
        <v>14</v>
      </c>
      <c r="N46" s="57" t="s">
        <v>38</v>
      </c>
    </row>
    <row r="47" customFormat="false" ht="15" hidden="false" customHeight="true" outlineLevel="0" collapsed="false">
      <c r="A47" s="7"/>
      <c r="B47" s="52" t="n">
        <v>37</v>
      </c>
      <c r="C47" s="52" t="n">
        <v>9</v>
      </c>
      <c r="D47" s="54" t="s">
        <v>577</v>
      </c>
      <c r="E47" s="54" t="s">
        <v>194</v>
      </c>
      <c r="F47" s="54" t="s">
        <v>93</v>
      </c>
      <c r="G47" s="54" t="s">
        <v>544</v>
      </c>
      <c r="H47" s="70" t="n">
        <v>4</v>
      </c>
      <c r="I47" s="70" t="n">
        <v>10</v>
      </c>
      <c r="J47" s="70" t="n">
        <v>12</v>
      </c>
      <c r="K47" s="70" t="n">
        <v>14</v>
      </c>
      <c r="L47" s="70" t="n">
        <v>40</v>
      </c>
      <c r="M47" s="70" t="n">
        <v>14</v>
      </c>
      <c r="N47" s="57" t="s">
        <v>38</v>
      </c>
    </row>
    <row r="48" customFormat="false" ht="15.75" hidden="false" customHeight="true" outlineLevel="0" collapsed="false">
      <c r="A48" s="7"/>
      <c r="B48" s="52" t="n">
        <v>38</v>
      </c>
      <c r="C48" s="52" t="n">
        <v>9</v>
      </c>
      <c r="D48" s="54" t="s">
        <v>578</v>
      </c>
      <c r="E48" s="54" t="s">
        <v>579</v>
      </c>
      <c r="F48" s="54" t="s">
        <v>580</v>
      </c>
      <c r="G48" s="54" t="s">
        <v>556</v>
      </c>
      <c r="H48" s="70" t="n">
        <v>4</v>
      </c>
      <c r="I48" s="70" t="n">
        <v>10</v>
      </c>
      <c r="J48" s="70" t="n">
        <v>12</v>
      </c>
      <c r="K48" s="70" t="n">
        <v>14</v>
      </c>
      <c r="L48" s="70" t="n">
        <v>40</v>
      </c>
      <c r="M48" s="70" t="n">
        <v>14</v>
      </c>
      <c r="N48" s="57" t="s">
        <v>38</v>
      </c>
    </row>
    <row r="49" customFormat="false" ht="17.25" hidden="false" customHeight="true" outlineLevel="0" collapsed="false">
      <c r="A49" s="7"/>
      <c r="B49" s="52" t="n">
        <v>39</v>
      </c>
      <c r="C49" s="52" t="n">
        <v>9</v>
      </c>
      <c r="D49" s="54" t="s">
        <v>581</v>
      </c>
      <c r="E49" s="54" t="s">
        <v>567</v>
      </c>
      <c r="F49" s="54" t="s">
        <v>406</v>
      </c>
      <c r="G49" s="54" t="s">
        <v>544</v>
      </c>
      <c r="H49" s="70" t="n">
        <v>0</v>
      </c>
      <c r="I49" s="70" t="n">
        <v>11</v>
      </c>
      <c r="J49" s="70" t="n">
        <v>13</v>
      </c>
      <c r="K49" s="70" t="n">
        <v>16</v>
      </c>
      <c r="L49" s="70" t="n">
        <v>40</v>
      </c>
      <c r="M49" s="70" t="n">
        <v>14</v>
      </c>
      <c r="N49" s="57" t="s">
        <v>38</v>
      </c>
    </row>
    <row r="50" customFormat="false" ht="15.75" hidden="false" customHeight="false" outlineLevel="0" collapsed="false">
      <c r="A50" s="7"/>
      <c r="B50" s="52" t="n">
        <v>40</v>
      </c>
      <c r="C50" s="52" t="n">
        <v>9</v>
      </c>
      <c r="D50" s="54" t="s">
        <v>582</v>
      </c>
      <c r="E50" s="54" t="s">
        <v>48</v>
      </c>
      <c r="F50" s="54" t="s">
        <v>36</v>
      </c>
      <c r="G50" s="54" t="s">
        <v>583</v>
      </c>
      <c r="H50" s="70" t="n">
        <v>4</v>
      </c>
      <c r="I50" s="70" t="n">
        <v>9</v>
      </c>
      <c r="J50" s="70" t="n">
        <v>8</v>
      </c>
      <c r="K50" s="70" t="n">
        <v>19</v>
      </c>
      <c r="L50" s="70" t="n">
        <v>40</v>
      </c>
      <c r="M50" s="70" t="n">
        <v>14</v>
      </c>
      <c r="N50" s="57" t="s">
        <v>38</v>
      </c>
    </row>
    <row r="51" customFormat="false" ht="15.75" hidden="false" customHeight="false" outlineLevel="0" collapsed="false">
      <c r="A51" s="7"/>
      <c r="B51" s="52" t="n">
        <v>41</v>
      </c>
      <c r="C51" s="52" t="n">
        <v>9</v>
      </c>
      <c r="D51" s="54" t="s">
        <v>584</v>
      </c>
      <c r="E51" s="54" t="s">
        <v>35</v>
      </c>
      <c r="F51" s="54" t="s">
        <v>36</v>
      </c>
      <c r="G51" s="54" t="s">
        <v>585</v>
      </c>
      <c r="H51" s="70" t="n">
        <v>4</v>
      </c>
      <c r="I51" s="70" t="n">
        <v>7</v>
      </c>
      <c r="J51" s="70" t="n">
        <v>11</v>
      </c>
      <c r="K51" s="70" t="n">
        <v>18</v>
      </c>
      <c r="L51" s="70" t="n">
        <v>40</v>
      </c>
      <c r="M51" s="70" t="n">
        <v>14</v>
      </c>
      <c r="N51" s="57" t="s">
        <v>38</v>
      </c>
    </row>
    <row r="52" customFormat="false" ht="15.75" hidden="false" customHeight="false" outlineLevel="0" collapsed="false">
      <c r="A52" s="7"/>
      <c r="B52" s="52" t="n">
        <v>42</v>
      </c>
      <c r="C52" s="52" t="n">
        <v>9</v>
      </c>
      <c r="D52" s="54" t="s">
        <v>586</v>
      </c>
      <c r="E52" s="54" t="s">
        <v>164</v>
      </c>
      <c r="F52" s="54" t="s">
        <v>31</v>
      </c>
      <c r="G52" s="54" t="s">
        <v>522</v>
      </c>
      <c r="H52" s="71" t="n">
        <v>3</v>
      </c>
      <c r="I52" s="71" t="n">
        <v>6</v>
      </c>
      <c r="J52" s="71" t="n">
        <v>13</v>
      </c>
      <c r="K52" s="71" t="n">
        <v>18</v>
      </c>
      <c r="L52" s="71" t="n">
        <v>40</v>
      </c>
      <c r="M52" s="70" t="n">
        <v>14</v>
      </c>
      <c r="N52" s="57" t="s">
        <v>38</v>
      </c>
    </row>
    <row r="53" customFormat="false" ht="15.75" hidden="false" customHeight="false" outlineLevel="0" collapsed="false">
      <c r="A53" s="7"/>
      <c r="B53" s="52" t="n">
        <v>43</v>
      </c>
      <c r="C53" s="52" t="n">
        <v>9</v>
      </c>
      <c r="D53" s="54" t="s">
        <v>587</v>
      </c>
      <c r="E53" s="54" t="s">
        <v>549</v>
      </c>
      <c r="F53" s="54" t="s">
        <v>449</v>
      </c>
      <c r="G53" s="54" t="s">
        <v>556</v>
      </c>
      <c r="H53" s="70" t="n">
        <v>5</v>
      </c>
      <c r="I53" s="70" t="n">
        <v>9</v>
      </c>
      <c r="J53" s="70" t="n">
        <v>12</v>
      </c>
      <c r="K53" s="70" t="n">
        <v>14</v>
      </c>
      <c r="L53" s="70" t="n">
        <v>40</v>
      </c>
      <c r="M53" s="70" t="n">
        <v>14</v>
      </c>
      <c r="N53" s="57" t="s">
        <v>38</v>
      </c>
    </row>
    <row r="54" customFormat="false" ht="15.75" hidden="false" customHeight="false" outlineLevel="0" collapsed="false">
      <c r="A54" s="7"/>
      <c r="B54" s="52" t="n">
        <v>44</v>
      </c>
      <c r="C54" s="52" t="n">
        <v>9</v>
      </c>
      <c r="D54" s="54" t="s">
        <v>588</v>
      </c>
      <c r="E54" s="54" t="s">
        <v>55</v>
      </c>
      <c r="F54" s="54" t="s">
        <v>589</v>
      </c>
      <c r="G54" s="54" t="s">
        <v>522</v>
      </c>
      <c r="H54" s="70" t="n">
        <v>4</v>
      </c>
      <c r="I54" s="70" t="n">
        <v>6</v>
      </c>
      <c r="J54" s="70" t="n">
        <v>15</v>
      </c>
      <c r="K54" s="70" t="n">
        <v>14</v>
      </c>
      <c r="L54" s="70" t="n">
        <v>39</v>
      </c>
      <c r="M54" s="70" t="n">
        <v>15</v>
      </c>
      <c r="N54" s="54" t="s">
        <v>38</v>
      </c>
    </row>
    <row r="55" customFormat="false" ht="15.75" hidden="false" customHeight="false" outlineLevel="0" collapsed="false">
      <c r="A55" s="7"/>
      <c r="B55" s="52" t="n">
        <v>45</v>
      </c>
      <c r="C55" s="52" t="n">
        <v>9</v>
      </c>
      <c r="D55" s="54" t="s">
        <v>590</v>
      </c>
      <c r="E55" s="54" t="s">
        <v>591</v>
      </c>
      <c r="F55" s="54" t="s">
        <v>90</v>
      </c>
      <c r="G55" s="54" t="s">
        <v>542</v>
      </c>
      <c r="H55" s="70" t="n">
        <v>2</v>
      </c>
      <c r="I55" s="70" t="n">
        <v>11</v>
      </c>
      <c r="J55" s="70" t="n">
        <v>13</v>
      </c>
      <c r="K55" s="70" t="n">
        <v>13</v>
      </c>
      <c r="L55" s="70" t="n">
        <v>39</v>
      </c>
      <c r="M55" s="70" t="n">
        <v>15</v>
      </c>
      <c r="N55" s="57" t="s">
        <v>38</v>
      </c>
    </row>
    <row r="56" customFormat="false" ht="15.75" hidden="false" customHeight="false" outlineLevel="0" collapsed="false">
      <c r="A56" s="7"/>
      <c r="B56" s="52" t="n">
        <v>46</v>
      </c>
      <c r="C56" s="52" t="n">
        <v>9</v>
      </c>
      <c r="D56" s="54" t="s">
        <v>592</v>
      </c>
      <c r="E56" s="54" t="s">
        <v>283</v>
      </c>
      <c r="F56" s="54" t="s">
        <v>142</v>
      </c>
      <c r="G56" s="54" t="s">
        <v>522</v>
      </c>
      <c r="H56" s="70" t="n">
        <v>2</v>
      </c>
      <c r="I56" s="70" t="n">
        <v>8</v>
      </c>
      <c r="J56" s="70" t="n">
        <v>15</v>
      </c>
      <c r="K56" s="70" t="n">
        <v>13</v>
      </c>
      <c r="L56" s="70" t="n">
        <v>38</v>
      </c>
      <c r="M56" s="70" t="n">
        <v>16</v>
      </c>
      <c r="N56" s="57" t="s">
        <v>38</v>
      </c>
    </row>
    <row r="57" customFormat="false" ht="15.75" hidden="false" customHeight="false" outlineLevel="0" collapsed="false">
      <c r="A57" s="7"/>
      <c r="B57" s="52" t="n">
        <v>47</v>
      </c>
      <c r="C57" s="52" t="n">
        <v>9</v>
      </c>
      <c r="D57" s="54" t="s">
        <v>593</v>
      </c>
      <c r="E57" s="54" t="s">
        <v>274</v>
      </c>
      <c r="F57" s="54" t="s">
        <v>60</v>
      </c>
      <c r="G57" s="54" t="s">
        <v>522</v>
      </c>
      <c r="H57" s="71" t="n">
        <v>7</v>
      </c>
      <c r="I57" s="71" t="n">
        <v>8</v>
      </c>
      <c r="J57" s="71" t="n">
        <v>16</v>
      </c>
      <c r="K57" s="71" t="n">
        <v>7</v>
      </c>
      <c r="L57" s="71" t="n">
        <v>38</v>
      </c>
      <c r="M57" s="70" t="n">
        <v>16</v>
      </c>
      <c r="N57" s="57" t="s">
        <v>38</v>
      </c>
    </row>
    <row r="58" customFormat="false" ht="15.75" hidden="false" customHeight="false" outlineLevel="0" collapsed="false">
      <c r="A58" s="7"/>
      <c r="B58" s="52" t="n">
        <v>48</v>
      </c>
      <c r="C58" s="52" t="n">
        <v>9</v>
      </c>
      <c r="D58" s="54" t="s">
        <v>594</v>
      </c>
      <c r="E58" s="54" t="s">
        <v>55</v>
      </c>
      <c r="F58" s="54" t="s">
        <v>103</v>
      </c>
      <c r="G58" s="54" t="s">
        <v>556</v>
      </c>
      <c r="H58" s="70" t="n">
        <v>6</v>
      </c>
      <c r="I58" s="70" t="n">
        <v>9</v>
      </c>
      <c r="J58" s="70" t="n">
        <v>12</v>
      </c>
      <c r="K58" s="70" t="n">
        <v>11</v>
      </c>
      <c r="L58" s="70" t="n">
        <v>38</v>
      </c>
      <c r="M58" s="70" t="n">
        <v>16</v>
      </c>
      <c r="N58" s="57" t="s">
        <v>38</v>
      </c>
    </row>
    <row r="59" customFormat="false" ht="15.75" hidden="false" customHeight="false" outlineLevel="0" collapsed="false">
      <c r="A59" s="7"/>
      <c r="B59" s="52" t="n">
        <v>49</v>
      </c>
      <c r="C59" s="52" t="n">
        <v>9</v>
      </c>
      <c r="D59" s="54" t="s">
        <v>595</v>
      </c>
      <c r="E59" s="54" t="s">
        <v>66</v>
      </c>
      <c r="F59" s="54" t="s">
        <v>87</v>
      </c>
      <c r="G59" s="54" t="s">
        <v>596</v>
      </c>
      <c r="H59" s="70" t="n">
        <v>4</v>
      </c>
      <c r="I59" s="70" t="n">
        <v>4</v>
      </c>
      <c r="J59" s="70" t="n">
        <v>16</v>
      </c>
      <c r="K59" s="70" t="n">
        <v>14</v>
      </c>
      <c r="L59" s="70" t="n">
        <v>38</v>
      </c>
      <c r="M59" s="70" t="n">
        <v>16</v>
      </c>
      <c r="N59" s="54" t="s">
        <v>38</v>
      </c>
    </row>
    <row r="60" customFormat="false" ht="15.75" hidden="false" customHeight="false" outlineLevel="0" collapsed="false">
      <c r="A60" s="7"/>
      <c r="B60" s="52" t="n">
        <v>50</v>
      </c>
      <c r="C60" s="52" t="n">
        <v>9</v>
      </c>
      <c r="D60" s="54" t="s">
        <v>597</v>
      </c>
      <c r="E60" s="54" t="s">
        <v>598</v>
      </c>
      <c r="F60" s="54" t="s">
        <v>226</v>
      </c>
      <c r="G60" s="54" t="s">
        <v>544</v>
      </c>
      <c r="H60" s="70" t="n">
        <v>1</v>
      </c>
      <c r="I60" s="70" t="n">
        <v>8</v>
      </c>
      <c r="J60" s="70" t="n">
        <v>15</v>
      </c>
      <c r="K60" s="70" t="n">
        <v>13</v>
      </c>
      <c r="L60" s="70" t="n">
        <v>37</v>
      </c>
      <c r="M60" s="70" t="n">
        <v>17</v>
      </c>
      <c r="N60" s="54" t="s">
        <v>38</v>
      </c>
    </row>
    <row r="61" customFormat="false" ht="15.75" hidden="false" customHeight="false" outlineLevel="0" collapsed="false">
      <c r="A61" s="7"/>
      <c r="B61" s="52" t="n">
        <v>51</v>
      </c>
      <c r="C61" s="52" t="n">
        <v>9</v>
      </c>
      <c r="D61" s="54" t="s">
        <v>599</v>
      </c>
      <c r="E61" s="54" t="s">
        <v>600</v>
      </c>
      <c r="F61" s="54" t="s">
        <v>301</v>
      </c>
      <c r="G61" s="54" t="s">
        <v>601</v>
      </c>
      <c r="H61" s="70" t="n">
        <v>4</v>
      </c>
      <c r="I61" s="70" t="n">
        <v>6</v>
      </c>
      <c r="J61" s="70" t="n">
        <v>10</v>
      </c>
      <c r="K61" s="70" t="n">
        <v>17</v>
      </c>
      <c r="L61" s="70" t="n">
        <v>37</v>
      </c>
      <c r="M61" s="70" t="n">
        <v>17</v>
      </c>
      <c r="N61" s="57" t="s">
        <v>38</v>
      </c>
    </row>
    <row r="62" customFormat="false" ht="15.75" hidden="false" customHeight="false" outlineLevel="0" collapsed="false">
      <c r="A62" s="7"/>
      <c r="B62" s="52" t="n">
        <v>52</v>
      </c>
      <c r="C62" s="52" t="n">
        <v>9</v>
      </c>
      <c r="D62" s="54" t="s">
        <v>602</v>
      </c>
      <c r="E62" s="54" t="s">
        <v>71</v>
      </c>
      <c r="F62" s="54" t="s">
        <v>165</v>
      </c>
      <c r="G62" s="54" t="s">
        <v>522</v>
      </c>
      <c r="H62" s="70" t="n">
        <v>4</v>
      </c>
      <c r="I62" s="70" t="n">
        <v>7</v>
      </c>
      <c r="J62" s="70" t="n">
        <v>11</v>
      </c>
      <c r="K62" s="70" t="n">
        <v>15</v>
      </c>
      <c r="L62" s="70" t="n">
        <v>37</v>
      </c>
      <c r="M62" s="70" t="n">
        <v>17</v>
      </c>
      <c r="N62" s="54" t="s">
        <v>38</v>
      </c>
    </row>
    <row r="63" customFormat="false" ht="15.75" hidden="false" customHeight="false" outlineLevel="0" collapsed="false">
      <c r="A63" s="7"/>
      <c r="B63" s="52" t="n">
        <v>53</v>
      </c>
      <c r="C63" s="52" t="n">
        <v>9</v>
      </c>
      <c r="D63" s="54" t="s">
        <v>603</v>
      </c>
      <c r="E63" s="54" t="s">
        <v>107</v>
      </c>
      <c r="F63" s="54" t="s">
        <v>87</v>
      </c>
      <c r="G63" s="54" t="s">
        <v>42</v>
      </c>
      <c r="H63" s="70" t="n">
        <v>8</v>
      </c>
      <c r="I63" s="70" t="n">
        <v>8</v>
      </c>
      <c r="J63" s="70" t="n">
        <v>11</v>
      </c>
      <c r="K63" s="70" t="n">
        <v>10</v>
      </c>
      <c r="L63" s="70" t="n">
        <v>37</v>
      </c>
      <c r="M63" s="70" t="n">
        <v>17</v>
      </c>
      <c r="N63" s="54" t="s">
        <v>38</v>
      </c>
    </row>
    <row r="64" customFormat="false" ht="15.75" hidden="false" customHeight="false" outlineLevel="0" collapsed="false">
      <c r="A64" s="7"/>
      <c r="B64" s="52" t="n">
        <v>54</v>
      </c>
      <c r="C64" s="52" t="n">
        <v>9</v>
      </c>
      <c r="D64" s="54" t="s">
        <v>604</v>
      </c>
      <c r="E64" s="54" t="s">
        <v>605</v>
      </c>
      <c r="F64" s="54" t="s">
        <v>198</v>
      </c>
      <c r="G64" s="54" t="s">
        <v>513</v>
      </c>
      <c r="H64" s="70" t="n">
        <v>4</v>
      </c>
      <c r="I64" s="70" t="n">
        <v>6</v>
      </c>
      <c r="J64" s="70" t="n">
        <v>10</v>
      </c>
      <c r="K64" s="70" t="n">
        <v>17</v>
      </c>
      <c r="L64" s="70" t="n">
        <v>37</v>
      </c>
      <c r="M64" s="70" t="n">
        <v>17</v>
      </c>
      <c r="N64" s="57" t="s">
        <v>38</v>
      </c>
    </row>
    <row r="65" customFormat="false" ht="15.75" hidden="false" customHeight="false" outlineLevel="0" collapsed="false">
      <c r="A65" s="7"/>
      <c r="B65" s="52" t="n">
        <v>55</v>
      </c>
      <c r="C65" s="52" t="n">
        <v>9</v>
      </c>
      <c r="D65" s="54" t="s">
        <v>606</v>
      </c>
      <c r="E65" s="54" t="s">
        <v>607</v>
      </c>
      <c r="F65" s="54" t="s">
        <v>406</v>
      </c>
      <c r="G65" s="54" t="s">
        <v>42</v>
      </c>
      <c r="H65" s="70" t="n">
        <v>2</v>
      </c>
      <c r="I65" s="70" t="n">
        <v>6</v>
      </c>
      <c r="J65" s="70" t="n">
        <v>11</v>
      </c>
      <c r="K65" s="70" t="n">
        <v>17</v>
      </c>
      <c r="L65" s="70" t="n">
        <v>36</v>
      </c>
      <c r="M65" s="71" t="n">
        <v>18</v>
      </c>
      <c r="N65" s="54" t="s">
        <v>38</v>
      </c>
    </row>
    <row r="66" customFormat="false" ht="15.75" hidden="false" customHeight="false" outlineLevel="0" collapsed="false">
      <c r="A66" s="7"/>
      <c r="B66" s="52" t="n">
        <v>56</v>
      </c>
      <c r="C66" s="52" t="n">
        <v>9</v>
      </c>
      <c r="D66" s="54" t="s">
        <v>608</v>
      </c>
      <c r="E66" s="54" t="s">
        <v>86</v>
      </c>
      <c r="F66" s="54" t="s">
        <v>103</v>
      </c>
      <c r="G66" s="54" t="s">
        <v>525</v>
      </c>
      <c r="H66" s="70" t="n">
        <v>2</v>
      </c>
      <c r="I66" s="70" t="n">
        <v>8</v>
      </c>
      <c r="J66" s="70" t="n">
        <v>7</v>
      </c>
      <c r="K66" s="70" t="n">
        <v>19</v>
      </c>
      <c r="L66" s="70" t="n">
        <v>36</v>
      </c>
      <c r="M66" s="70" t="n">
        <v>18</v>
      </c>
      <c r="N66" s="54" t="s">
        <v>38</v>
      </c>
    </row>
    <row r="67" customFormat="false" ht="15.75" hidden="false" customHeight="false" outlineLevel="0" collapsed="false">
      <c r="A67" s="7"/>
      <c r="B67" s="52" t="n">
        <v>57</v>
      </c>
      <c r="C67" s="52" t="n">
        <v>9</v>
      </c>
      <c r="D67" s="54" t="s">
        <v>609</v>
      </c>
      <c r="E67" s="54" t="s">
        <v>76</v>
      </c>
      <c r="F67" s="54" t="s">
        <v>167</v>
      </c>
      <c r="G67" s="54" t="s">
        <v>601</v>
      </c>
      <c r="H67" s="70" t="n">
        <v>3</v>
      </c>
      <c r="I67" s="70" t="n">
        <v>4</v>
      </c>
      <c r="J67" s="70" t="n">
        <v>12</v>
      </c>
      <c r="K67" s="70" t="n">
        <v>17</v>
      </c>
      <c r="L67" s="70" t="n">
        <v>36</v>
      </c>
      <c r="M67" s="70" t="n">
        <v>18</v>
      </c>
      <c r="N67" s="57" t="s">
        <v>38</v>
      </c>
    </row>
    <row r="68" customFormat="false" ht="15.75" hidden="false" customHeight="false" outlineLevel="0" collapsed="false">
      <c r="A68" s="7"/>
      <c r="B68" s="52" t="n">
        <v>58</v>
      </c>
      <c r="C68" s="52" t="n">
        <v>9</v>
      </c>
      <c r="D68" s="54" t="s">
        <v>610</v>
      </c>
      <c r="E68" s="54" t="s">
        <v>611</v>
      </c>
      <c r="F68" s="54" t="s">
        <v>36</v>
      </c>
      <c r="G68" s="54" t="s">
        <v>522</v>
      </c>
      <c r="H68" s="70" t="n">
        <v>3</v>
      </c>
      <c r="I68" s="70" t="n">
        <v>7</v>
      </c>
      <c r="J68" s="70" t="n">
        <v>12</v>
      </c>
      <c r="K68" s="70" t="n">
        <v>14</v>
      </c>
      <c r="L68" s="70" t="n">
        <v>36</v>
      </c>
      <c r="M68" s="70" t="n">
        <v>18</v>
      </c>
      <c r="N68" s="54" t="s">
        <v>38</v>
      </c>
    </row>
    <row r="69" customFormat="false" ht="15.75" hidden="false" customHeight="false" outlineLevel="0" collapsed="false">
      <c r="A69" s="7"/>
      <c r="B69" s="52" t="n">
        <v>59</v>
      </c>
      <c r="C69" s="52" t="n">
        <v>9</v>
      </c>
      <c r="D69" s="54" t="s">
        <v>612</v>
      </c>
      <c r="E69" s="54" t="s">
        <v>233</v>
      </c>
      <c r="F69" s="54" t="s">
        <v>36</v>
      </c>
      <c r="G69" s="54" t="s">
        <v>522</v>
      </c>
      <c r="H69" s="70" t="n">
        <v>4</v>
      </c>
      <c r="I69" s="70" t="n">
        <v>6</v>
      </c>
      <c r="J69" s="70" t="n">
        <v>12</v>
      </c>
      <c r="K69" s="70" t="n">
        <v>14</v>
      </c>
      <c r="L69" s="70" t="n">
        <v>36</v>
      </c>
      <c r="M69" s="70" t="n">
        <v>18</v>
      </c>
      <c r="N69" s="54" t="s">
        <v>38</v>
      </c>
    </row>
    <row r="70" customFormat="false" ht="15.75" hidden="false" customHeight="false" outlineLevel="0" collapsed="false">
      <c r="A70" s="7"/>
      <c r="B70" s="52" t="n">
        <v>60</v>
      </c>
      <c r="C70" s="52" t="n">
        <v>9</v>
      </c>
      <c r="D70" s="54" t="s">
        <v>613</v>
      </c>
      <c r="E70" s="54" t="s">
        <v>48</v>
      </c>
      <c r="F70" s="54" t="s">
        <v>31</v>
      </c>
      <c r="G70" s="54" t="s">
        <v>522</v>
      </c>
      <c r="H70" s="71" t="n">
        <v>2</v>
      </c>
      <c r="I70" s="71" t="n">
        <v>9</v>
      </c>
      <c r="J70" s="61" t="n">
        <v>8</v>
      </c>
      <c r="K70" s="71" t="n">
        <v>17</v>
      </c>
      <c r="L70" s="71" t="n">
        <v>36</v>
      </c>
      <c r="M70" s="70" t="n">
        <v>18</v>
      </c>
      <c r="N70" s="57" t="s">
        <v>38</v>
      </c>
    </row>
    <row r="71" customFormat="false" ht="15.75" hidden="false" customHeight="false" outlineLevel="0" collapsed="false">
      <c r="A71" s="7"/>
      <c r="B71" s="52" t="n">
        <v>61</v>
      </c>
      <c r="C71" s="52" t="n">
        <v>9</v>
      </c>
      <c r="D71" s="54" t="s">
        <v>614</v>
      </c>
      <c r="E71" s="54" t="s">
        <v>62</v>
      </c>
      <c r="F71" s="54" t="s">
        <v>187</v>
      </c>
      <c r="G71" s="54" t="s">
        <v>522</v>
      </c>
      <c r="H71" s="71" t="n">
        <v>1</v>
      </c>
      <c r="I71" s="71" t="n">
        <v>7</v>
      </c>
      <c r="J71" s="71" t="n">
        <v>9</v>
      </c>
      <c r="K71" s="71" t="n">
        <v>18</v>
      </c>
      <c r="L71" s="71" t="n">
        <v>35</v>
      </c>
      <c r="M71" s="70" t="n">
        <v>19</v>
      </c>
      <c r="N71" s="54" t="s">
        <v>38</v>
      </c>
    </row>
    <row r="72" customFormat="false" ht="15.75" hidden="false" customHeight="false" outlineLevel="0" collapsed="false">
      <c r="A72" s="7"/>
      <c r="B72" s="52" t="n">
        <v>62</v>
      </c>
      <c r="C72" s="52" t="n">
        <v>9</v>
      </c>
      <c r="D72" s="54" t="s">
        <v>615</v>
      </c>
      <c r="E72" s="54" t="s">
        <v>250</v>
      </c>
      <c r="F72" s="54" t="s">
        <v>616</v>
      </c>
      <c r="G72" s="54" t="s">
        <v>519</v>
      </c>
      <c r="H72" s="70" t="n">
        <v>2</v>
      </c>
      <c r="I72" s="70" t="n">
        <v>7</v>
      </c>
      <c r="J72" s="70" t="n">
        <v>9</v>
      </c>
      <c r="K72" s="70" t="n">
        <v>17</v>
      </c>
      <c r="L72" s="70" t="n">
        <v>35</v>
      </c>
      <c r="M72" s="70" t="n">
        <v>19</v>
      </c>
      <c r="N72" s="54" t="s">
        <v>38</v>
      </c>
    </row>
    <row r="73" customFormat="false" ht="15.75" hidden="false" customHeight="false" outlineLevel="0" collapsed="false">
      <c r="A73" s="7"/>
      <c r="B73" s="52" t="n">
        <v>63</v>
      </c>
      <c r="C73" s="52" t="n">
        <v>9</v>
      </c>
      <c r="D73" s="54" t="s">
        <v>617</v>
      </c>
      <c r="E73" s="54" t="s">
        <v>86</v>
      </c>
      <c r="F73" s="54" t="s">
        <v>31</v>
      </c>
      <c r="G73" s="54" t="s">
        <v>618</v>
      </c>
      <c r="H73" s="71" t="n">
        <v>1</v>
      </c>
      <c r="I73" s="71" t="n">
        <v>6</v>
      </c>
      <c r="J73" s="77" t="n">
        <v>10</v>
      </c>
      <c r="K73" s="71" t="n">
        <v>18</v>
      </c>
      <c r="L73" s="71" t="n">
        <v>35</v>
      </c>
      <c r="M73" s="70" t="n">
        <v>19</v>
      </c>
      <c r="N73" s="57" t="s">
        <v>38</v>
      </c>
    </row>
    <row r="74" customFormat="false" ht="15.75" hidden="false" customHeight="false" outlineLevel="0" collapsed="false">
      <c r="A74" s="7"/>
      <c r="B74" s="52" t="n">
        <v>64</v>
      </c>
      <c r="C74" s="52" t="n">
        <v>9</v>
      </c>
      <c r="D74" s="54" t="s">
        <v>619</v>
      </c>
      <c r="E74" s="54" t="s">
        <v>107</v>
      </c>
      <c r="F74" s="54" t="s">
        <v>31</v>
      </c>
      <c r="G74" s="54" t="s">
        <v>42</v>
      </c>
      <c r="H74" s="70" t="n">
        <v>2</v>
      </c>
      <c r="I74" s="70" t="n">
        <v>5</v>
      </c>
      <c r="J74" s="70" t="n">
        <v>13</v>
      </c>
      <c r="K74" s="70" t="n">
        <v>15</v>
      </c>
      <c r="L74" s="70" t="n">
        <v>35</v>
      </c>
      <c r="M74" s="70" t="n">
        <v>19</v>
      </c>
      <c r="N74" s="54" t="s">
        <v>38</v>
      </c>
    </row>
    <row r="75" customFormat="false" ht="15.75" hidden="false" customHeight="false" outlineLevel="0" collapsed="false">
      <c r="A75" s="7"/>
      <c r="B75" s="52" t="n">
        <v>65</v>
      </c>
      <c r="C75" s="52" t="n">
        <v>9</v>
      </c>
      <c r="D75" s="54" t="s">
        <v>620</v>
      </c>
      <c r="E75" s="54" t="s">
        <v>347</v>
      </c>
      <c r="F75" s="54" t="s">
        <v>621</v>
      </c>
      <c r="G75" s="54" t="s">
        <v>522</v>
      </c>
      <c r="H75" s="70" t="n">
        <v>2</v>
      </c>
      <c r="I75" s="70" t="n">
        <v>9</v>
      </c>
      <c r="J75" s="70" t="n">
        <v>15</v>
      </c>
      <c r="K75" s="70" t="n">
        <v>9</v>
      </c>
      <c r="L75" s="70" t="n">
        <v>35</v>
      </c>
      <c r="M75" s="70" t="n">
        <v>19</v>
      </c>
      <c r="N75" s="54" t="s">
        <v>38</v>
      </c>
    </row>
    <row r="76" customFormat="false" ht="15.75" hidden="false" customHeight="false" outlineLevel="0" collapsed="false">
      <c r="A76" s="7"/>
      <c r="B76" s="52" t="n">
        <v>66</v>
      </c>
      <c r="C76" s="52" t="n">
        <v>9</v>
      </c>
      <c r="D76" s="54" t="s">
        <v>622</v>
      </c>
      <c r="E76" s="54" t="s">
        <v>491</v>
      </c>
      <c r="F76" s="54" t="s">
        <v>36</v>
      </c>
      <c r="G76" s="54" t="s">
        <v>522</v>
      </c>
      <c r="H76" s="71" t="n">
        <v>2</v>
      </c>
      <c r="I76" s="71" t="n">
        <v>7</v>
      </c>
      <c r="J76" s="71" t="n">
        <v>14</v>
      </c>
      <c r="K76" s="71" t="n">
        <v>12</v>
      </c>
      <c r="L76" s="71" t="n">
        <v>35</v>
      </c>
      <c r="M76" s="70" t="n">
        <v>19</v>
      </c>
      <c r="N76" s="57" t="s">
        <v>38</v>
      </c>
    </row>
    <row r="77" customFormat="false" ht="15.75" hidden="false" customHeight="false" outlineLevel="0" collapsed="false">
      <c r="A77" s="7"/>
      <c r="B77" s="52" t="n">
        <v>67</v>
      </c>
      <c r="C77" s="52" t="n">
        <v>9</v>
      </c>
      <c r="D77" s="54" t="s">
        <v>623</v>
      </c>
      <c r="E77" s="54" t="s">
        <v>44</v>
      </c>
      <c r="F77" s="54" t="s">
        <v>103</v>
      </c>
      <c r="G77" s="54" t="s">
        <v>522</v>
      </c>
      <c r="H77" s="71" t="n">
        <v>2</v>
      </c>
      <c r="I77" s="71" t="n">
        <v>6</v>
      </c>
      <c r="J77" s="71" t="n">
        <v>13</v>
      </c>
      <c r="K77" s="71" t="n">
        <v>14</v>
      </c>
      <c r="L77" s="71" t="n">
        <v>35</v>
      </c>
      <c r="M77" s="70" t="n">
        <v>19</v>
      </c>
      <c r="N77" s="54" t="s">
        <v>38</v>
      </c>
    </row>
    <row r="78" customFormat="false" ht="15.75" hidden="false" customHeight="false" outlineLevel="0" collapsed="false">
      <c r="A78" s="7"/>
      <c r="B78" s="52" t="n">
        <v>68</v>
      </c>
      <c r="C78" s="52" t="n">
        <v>9</v>
      </c>
      <c r="D78" s="54" t="s">
        <v>624</v>
      </c>
      <c r="E78" s="54" t="s">
        <v>484</v>
      </c>
      <c r="F78" s="54" t="s">
        <v>263</v>
      </c>
      <c r="G78" s="54" t="s">
        <v>513</v>
      </c>
      <c r="H78" s="70" t="n">
        <v>4</v>
      </c>
      <c r="I78" s="70" t="n">
        <v>8</v>
      </c>
      <c r="J78" s="70" t="n">
        <v>11</v>
      </c>
      <c r="K78" s="70" t="n">
        <v>12</v>
      </c>
      <c r="L78" s="70" t="n">
        <v>35</v>
      </c>
      <c r="M78" s="70" t="n">
        <v>19</v>
      </c>
      <c r="N78" s="54" t="s">
        <v>38</v>
      </c>
    </row>
    <row r="79" customFormat="false" ht="15.75" hidden="false" customHeight="false" outlineLevel="0" collapsed="false">
      <c r="A79" s="7"/>
      <c r="B79" s="52" t="n">
        <v>69</v>
      </c>
      <c r="C79" s="52" t="n">
        <v>9</v>
      </c>
      <c r="D79" s="54" t="s">
        <v>625</v>
      </c>
      <c r="E79" s="54" t="s">
        <v>626</v>
      </c>
      <c r="F79" s="54" t="s">
        <v>53</v>
      </c>
      <c r="G79" s="54" t="s">
        <v>522</v>
      </c>
      <c r="H79" s="71" t="n">
        <v>2</v>
      </c>
      <c r="I79" s="71" t="n">
        <v>7</v>
      </c>
      <c r="J79" s="71" t="n">
        <v>9</v>
      </c>
      <c r="K79" s="71" t="n">
        <v>16</v>
      </c>
      <c r="L79" s="71" t="n">
        <v>34</v>
      </c>
      <c r="M79" s="70" t="n">
        <v>20</v>
      </c>
      <c r="N79" s="54" t="s">
        <v>157</v>
      </c>
    </row>
    <row r="80" customFormat="false" ht="15.75" hidden="false" customHeight="false" outlineLevel="0" collapsed="false">
      <c r="A80" s="7"/>
      <c r="B80" s="52" t="n">
        <v>70</v>
      </c>
      <c r="C80" s="52" t="n">
        <v>9</v>
      </c>
      <c r="D80" s="54" t="s">
        <v>627</v>
      </c>
      <c r="E80" s="54" t="s">
        <v>71</v>
      </c>
      <c r="F80" s="54" t="s">
        <v>167</v>
      </c>
      <c r="G80" s="54" t="s">
        <v>522</v>
      </c>
      <c r="H80" s="71" t="n">
        <v>3</v>
      </c>
      <c r="I80" s="71" t="n">
        <v>6</v>
      </c>
      <c r="J80" s="71" t="n">
        <v>8</v>
      </c>
      <c r="K80" s="71" t="n">
        <v>17</v>
      </c>
      <c r="L80" s="71" t="n">
        <v>34</v>
      </c>
      <c r="M80" s="70" t="n">
        <v>20</v>
      </c>
      <c r="N80" s="54" t="s">
        <v>157</v>
      </c>
    </row>
    <row r="81" customFormat="false" ht="15.75" hidden="false" customHeight="false" outlineLevel="0" collapsed="false">
      <c r="A81" s="7"/>
      <c r="B81" s="52" t="n">
        <v>71</v>
      </c>
      <c r="C81" s="52" t="n">
        <v>9</v>
      </c>
      <c r="D81" s="54" t="s">
        <v>628</v>
      </c>
      <c r="E81" s="54" t="s">
        <v>86</v>
      </c>
      <c r="F81" s="54" t="s">
        <v>87</v>
      </c>
      <c r="G81" s="54" t="s">
        <v>533</v>
      </c>
      <c r="H81" s="70" t="n">
        <v>4</v>
      </c>
      <c r="I81" s="70" t="n">
        <v>5</v>
      </c>
      <c r="J81" s="70" t="n">
        <v>10</v>
      </c>
      <c r="K81" s="70" t="n">
        <v>15</v>
      </c>
      <c r="L81" s="70" t="n">
        <v>34</v>
      </c>
      <c r="M81" s="70" t="n">
        <v>20</v>
      </c>
      <c r="N81" s="54" t="s">
        <v>157</v>
      </c>
    </row>
    <row r="82" customFormat="false" ht="15.75" hidden="false" customHeight="false" outlineLevel="0" collapsed="false">
      <c r="A82" s="7"/>
      <c r="B82" s="52" t="n">
        <v>72</v>
      </c>
      <c r="C82" s="52" t="n">
        <v>9</v>
      </c>
      <c r="D82" s="54" t="s">
        <v>629</v>
      </c>
      <c r="E82" s="54" t="s">
        <v>630</v>
      </c>
      <c r="F82" s="54" t="s">
        <v>301</v>
      </c>
      <c r="G82" s="54" t="s">
        <v>631</v>
      </c>
      <c r="H82" s="70" t="n">
        <v>4</v>
      </c>
      <c r="I82" s="70" t="n">
        <v>7</v>
      </c>
      <c r="J82" s="70" t="n">
        <v>10</v>
      </c>
      <c r="K82" s="70" t="n">
        <v>12</v>
      </c>
      <c r="L82" s="70" t="n">
        <v>33</v>
      </c>
      <c r="M82" s="70" t="n">
        <v>21</v>
      </c>
      <c r="N82" s="54" t="s">
        <v>157</v>
      </c>
    </row>
    <row r="83" customFormat="false" ht="15.75" hidden="false" customHeight="false" outlineLevel="0" collapsed="false">
      <c r="A83" s="7"/>
      <c r="B83" s="52" t="n">
        <v>73</v>
      </c>
      <c r="C83" s="52" t="n">
        <v>9</v>
      </c>
      <c r="D83" s="54" t="s">
        <v>632</v>
      </c>
      <c r="E83" s="54" t="s">
        <v>233</v>
      </c>
      <c r="F83" s="54" t="s">
        <v>633</v>
      </c>
      <c r="G83" s="54" t="s">
        <v>568</v>
      </c>
      <c r="H83" s="70" t="n">
        <v>4</v>
      </c>
      <c r="I83" s="70" t="n">
        <v>6</v>
      </c>
      <c r="J83" s="70" t="n">
        <v>13</v>
      </c>
      <c r="K83" s="70" t="n">
        <v>10</v>
      </c>
      <c r="L83" s="70" t="n">
        <v>33</v>
      </c>
      <c r="M83" s="70" t="n">
        <v>21</v>
      </c>
      <c r="N83" s="54" t="s">
        <v>157</v>
      </c>
    </row>
    <row r="84" customFormat="false" ht="15.75" hidden="false" customHeight="false" outlineLevel="0" collapsed="false">
      <c r="A84" s="7"/>
      <c r="B84" s="52" t="n">
        <v>74</v>
      </c>
      <c r="C84" s="52" t="n">
        <v>9</v>
      </c>
      <c r="D84" s="54" t="s">
        <v>634</v>
      </c>
      <c r="E84" s="54" t="s">
        <v>254</v>
      </c>
      <c r="F84" s="54" t="s">
        <v>589</v>
      </c>
      <c r="G84" s="54" t="s">
        <v>522</v>
      </c>
      <c r="H84" s="71" t="n">
        <v>0</v>
      </c>
      <c r="I84" s="71" t="n">
        <v>12</v>
      </c>
      <c r="J84" s="71" t="n">
        <v>5</v>
      </c>
      <c r="K84" s="71" t="n">
        <v>16</v>
      </c>
      <c r="L84" s="71" t="n">
        <v>33</v>
      </c>
      <c r="M84" s="70" t="n">
        <v>21</v>
      </c>
      <c r="N84" s="54" t="s">
        <v>157</v>
      </c>
    </row>
    <row r="85" customFormat="false" ht="15.75" hidden="false" customHeight="false" outlineLevel="0" collapsed="false">
      <c r="A85" s="7"/>
      <c r="B85" s="52" t="n">
        <v>75</v>
      </c>
      <c r="C85" s="52" t="n">
        <v>9</v>
      </c>
      <c r="D85" s="55" t="s">
        <v>635</v>
      </c>
      <c r="E85" s="55" t="s">
        <v>55</v>
      </c>
      <c r="F85" s="55" t="s">
        <v>63</v>
      </c>
      <c r="G85" s="55" t="s">
        <v>522</v>
      </c>
      <c r="H85" s="70" t="n">
        <v>1</v>
      </c>
      <c r="I85" s="70" t="n">
        <v>7</v>
      </c>
      <c r="J85" s="70" t="n">
        <v>13</v>
      </c>
      <c r="K85" s="70" t="n">
        <v>11</v>
      </c>
      <c r="L85" s="70" t="n">
        <v>32</v>
      </c>
      <c r="M85" s="70" t="n">
        <v>22</v>
      </c>
      <c r="N85" s="54" t="s">
        <v>157</v>
      </c>
    </row>
    <row r="86" customFormat="false" ht="15.75" hidden="false" customHeight="false" outlineLevel="0" collapsed="false">
      <c r="A86" s="7"/>
      <c r="B86" s="52" t="n">
        <v>76</v>
      </c>
      <c r="C86" s="52" t="n">
        <v>9</v>
      </c>
      <c r="D86" s="54" t="s">
        <v>636</v>
      </c>
      <c r="E86" s="54" t="s">
        <v>637</v>
      </c>
      <c r="F86" s="54" t="s">
        <v>187</v>
      </c>
      <c r="G86" s="54" t="s">
        <v>522</v>
      </c>
      <c r="H86" s="71" t="n">
        <v>3</v>
      </c>
      <c r="I86" s="71" t="n">
        <v>5</v>
      </c>
      <c r="J86" s="71" t="n">
        <v>9</v>
      </c>
      <c r="K86" s="71" t="n">
        <v>15</v>
      </c>
      <c r="L86" s="71" t="n">
        <v>32</v>
      </c>
      <c r="M86" s="70" t="n">
        <v>22</v>
      </c>
      <c r="N86" s="54" t="s">
        <v>157</v>
      </c>
    </row>
    <row r="87" customFormat="false" ht="15.75" hidden="false" customHeight="false" outlineLevel="0" collapsed="false">
      <c r="A87" s="7"/>
      <c r="B87" s="52" t="n">
        <v>77</v>
      </c>
      <c r="C87" s="52" t="n">
        <v>9</v>
      </c>
      <c r="D87" s="54" t="s">
        <v>638</v>
      </c>
      <c r="E87" s="54" t="s">
        <v>332</v>
      </c>
      <c r="F87" s="54" t="s">
        <v>219</v>
      </c>
      <c r="G87" s="54" t="s">
        <v>556</v>
      </c>
      <c r="H87" s="70" t="n">
        <v>2</v>
      </c>
      <c r="I87" s="70" t="n">
        <v>6</v>
      </c>
      <c r="J87" s="70" t="n">
        <v>13</v>
      </c>
      <c r="K87" s="70" t="n">
        <v>11</v>
      </c>
      <c r="L87" s="70" t="n">
        <v>32</v>
      </c>
      <c r="M87" s="70" t="n">
        <v>22</v>
      </c>
      <c r="N87" s="54" t="s">
        <v>157</v>
      </c>
    </row>
    <row r="88" customFormat="false" ht="15.75" hidden="false" customHeight="false" outlineLevel="0" collapsed="false">
      <c r="A88" s="7"/>
      <c r="B88" s="52" t="n">
        <v>78</v>
      </c>
      <c r="C88" s="52" t="n">
        <v>9</v>
      </c>
      <c r="D88" s="54" t="s">
        <v>639</v>
      </c>
      <c r="E88" s="54" t="s">
        <v>640</v>
      </c>
      <c r="F88" s="54" t="s">
        <v>316</v>
      </c>
      <c r="G88" s="54" t="s">
        <v>97</v>
      </c>
      <c r="H88" s="70" t="n">
        <v>3</v>
      </c>
      <c r="I88" s="70" t="n">
        <v>6</v>
      </c>
      <c r="J88" s="70" t="n">
        <v>11</v>
      </c>
      <c r="K88" s="70" t="n">
        <v>11</v>
      </c>
      <c r="L88" s="70" t="n">
        <v>31</v>
      </c>
      <c r="M88" s="70" t="n">
        <v>23</v>
      </c>
      <c r="N88" s="54" t="s">
        <v>157</v>
      </c>
    </row>
    <row r="89" customFormat="false" ht="15.75" hidden="false" customHeight="false" outlineLevel="0" collapsed="false">
      <c r="A89" s="7"/>
      <c r="B89" s="52" t="n">
        <v>79</v>
      </c>
      <c r="C89" s="52" t="n">
        <v>9</v>
      </c>
      <c r="D89" s="54" t="s">
        <v>641</v>
      </c>
      <c r="E89" s="54" t="s">
        <v>642</v>
      </c>
      <c r="F89" s="54" t="s">
        <v>63</v>
      </c>
      <c r="G89" s="54" t="s">
        <v>542</v>
      </c>
      <c r="H89" s="70" t="n">
        <v>3</v>
      </c>
      <c r="I89" s="70" t="n">
        <v>5</v>
      </c>
      <c r="J89" s="70" t="n">
        <v>10</v>
      </c>
      <c r="K89" s="70" t="n">
        <v>13</v>
      </c>
      <c r="L89" s="70" t="n">
        <v>31</v>
      </c>
      <c r="M89" s="70" t="n">
        <v>23</v>
      </c>
      <c r="N89" s="54" t="s">
        <v>157</v>
      </c>
    </row>
    <row r="90" customFormat="false" ht="15.75" hidden="false" customHeight="false" outlineLevel="0" collapsed="false">
      <c r="A90" s="7"/>
      <c r="B90" s="52" t="n">
        <v>80</v>
      </c>
      <c r="C90" s="52" t="n">
        <v>9</v>
      </c>
      <c r="D90" s="54" t="s">
        <v>643</v>
      </c>
      <c r="E90" s="54" t="s">
        <v>491</v>
      </c>
      <c r="F90" s="54" t="s">
        <v>56</v>
      </c>
      <c r="G90" s="54" t="s">
        <v>644</v>
      </c>
      <c r="H90" s="70" t="n">
        <v>5</v>
      </c>
      <c r="I90" s="70" t="n">
        <v>3</v>
      </c>
      <c r="J90" s="70" t="n">
        <v>10</v>
      </c>
      <c r="K90" s="70" t="n">
        <v>12</v>
      </c>
      <c r="L90" s="70" t="n">
        <v>30</v>
      </c>
      <c r="M90" s="70" t="n">
        <v>24</v>
      </c>
      <c r="N90" s="54" t="s">
        <v>157</v>
      </c>
    </row>
    <row r="91" s="74" customFormat="true" ht="15.75" hidden="false" customHeight="false" outlineLevel="0" collapsed="false">
      <c r="A91" s="78"/>
      <c r="B91" s="52" t="n">
        <v>81</v>
      </c>
      <c r="C91" s="52" t="n">
        <v>9</v>
      </c>
      <c r="D91" s="54" t="s">
        <v>645</v>
      </c>
      <c r="E91" s="54" t="s">
        <v>114</v>
      </c>
      <c r="F91" s="54" t="s">
        <v>79</v>
      </c>
      <c r="G91" s="54" t="s">
        <v>646</v>
      </c>
      <c r="H91" s="70" t="n">
        <v>6</v>
      </c>
      <c r="I91" s="70" t="n">
        <v>4</v>
      </c>
      <c r="J91" s="70" t="n">
        <v>7</v>
      </c>
      <c r="K91" s="70" t="n">
        <v>13</v>
      </c>
      <c r="L91" s="70" t="n">
        <v>30</v>
      </c>
      <c r="M91" s="70" t="n">
        <v>24</v>
      </c>
      <c r="N91" s="54" t="s">
        <v>157</v>
      </c>
    </row>
    <row r="92" customFormat="false" ht="15.75" hidden="false" customHeight="false" outlineLevel="0" collapsed="false">
      <c r="A92" s="7"/>
      <c r="B92" s="52" t="n">
        <v>82</v>
      </c>
      <c r="C92" s="52" t="n">
        <v>9</v>
      </c>
      <c r="D92" s="54" t="s">
        <v>647</v>
      </c>
      <c r="E92" s="54" t="s">
        <v>233</v>
      </c>
      <c r="F92" s="54" t="s">
        <v>648</v>
      </c>
      <c r="G92" s="54" t="s">
        <v>42</v>
      </c>
      <c r="H92" s="70" t="n">
        <v>5</v>
      </c>
      <c r="I92" s="70" t="n">
        <v>7</v>
      </c>
      <c r="J92" s="70" t="n">
        <v>5</v>
      </c>
      <c r="K92" s="70" t="n">
        <v>13</v>
      </c>
      <c r="L92" s="70" t="n">
        <v>30</v>
      </c>
      <c r="M92" s="70" t="n">
        <v>24</v>
      </c>
      <c r="N92" s="54" t="s">
        <v>157</v>
      </c>
    </row>
    <row r="93" customFormat="false" ht="15.75" hidden="false" customHeight="false" outlineLevel="0" collapsed="false">
      <c r="A93" s="7"/>
      <c r="B93" s="52" t="n">
        <v>83</v>
      </c>
      <c r="C93" s="52" t="n">
        <v>9</v>
      </c>
      <c r="D93" s="54" t="s">
        <v>649</v>
      </c>
      <c r="E93" s="54" t="s">
        <v>371</v>
      </c>
      <c r="F93" s="54" t="s">
        <v>341</v>
      </c>
      <c r="G93" s="54" t="s">
        <v>650</v>
      </c>
      <c r="H93" s="70" t="n">
        <v>5</v>
      </c>
      <c r="I93" s="70" t="n">
        <v>8</v>
      </c>
      <c r="J93" s="70" t="n">
        <v>9</v>
      </c>
      <c r="K93" s="70" t="n">
        <v>8</v>
      </c>
      <c r="L93" s="70" t="n">
        <v>30</v>
      </c>
      <c r="M93" s="70" t="n">
        <v>24</v>
      </c>
      <c r="N93" s="54" t="s">
        <v>157</v>
      </c>
    </row>
    <row r="94" customFormat="false" ht="15.75" hidden="false" customHeight="false" outlineLevel="0" collapsed="false">
      <c r="A94" s="7"/>
      <c r="B94" s="52" t="n">
        <v>84</v>
      </c>
      <c r="C94" s="52" t="n">
        <v>9</v>
      </c>
      <c r="D94" s="54" t="s">
        <v>651</v>
      </c>
      <c r="E94" s="54" t="s">
        <v>283</v>
      </c>
      <c r="F94" s="54" t="s">
        <v>652</v>
      </c>
      <c r="G94" s="54" t="s">
        <v>522</v>
      </c>
      <c r="H94" s="71" t="n">
        <v>3</v>
      </c>
      <c r="I94" s="71" t="n">
        <v>6</v>
      </c>
      <c r="J94" s="71" t="n">
        <v>11</v>
      </c>
      <c r="K94" s="71" t="n">
        <v>10</v>
      </c>
      <c r="L94" s="71" t="n">
        <v>30</v>
      </c>
      <c r="M94" s="70" t="n">
        <v>24</v>
      </c>
      <c r="N94" s="54" t="s">
        <v>157</v>
      </c>
    </row>
    <row r="95" customFormat="false" ht="15.75" hidden="false" customHeight="false" outlineLevel="0" collapsed="false">
      <c r="A95" s="7"/>
      <c r="B95" s="52" t="n">
        <v>85</v>
      </c>
      <c r="C95" s="52" t="n">
        <v>9</v>
      </c>
      <c r="D95" s="54" t="s">
        <v>653</v>
      </c>
      <c r="E95" s="54" t="s">
        <v>164</v>
      </c>
      <c r="F95" s="54" t="s">
        <v>231</v>
      </c>
      <c r="G95" s="54" t="s">
        <v>522</v>
      </c>
      <c r="H95" s="70" t="n">
        <v>5</v>
      </c>
      <c r="I95" s="70" t="n">
        <v>4</v>
      </c>
      <c r="J95" s="70" t="n">
        <v>8</v>
      </c>
      <c r="K95" s="70" t="n">
        <v>13</v>
      </c>
      <c r="L95" s="70" t="n">
        <v>30</v>
      </c>
      <c r="M95" s="70" t="n">
        <v>24</v>
      </c>
      <c r="N95" s="54" t="s">
        <v>157</v>
      </c>
    </row>
    <row r="96" customFormat="false" ht="15.75" hidden="false" customHeight="false" outlineLevel="0" collapsed="false">
      <c r="A96" s="7"/>
      <c r="B96" s="52" t="n">
        <v>86</v>
      </c>
      <c r="C96" s="52" t="n">
        <v>9</v>
      </c>
      <c r="D96" s="54" t="s">
        <v>654</v>
      </c>
      <c r="E96" s="54" t="s">
        <v>44</v>
      </c>
      <c r="F96" s="54" t="s">
        <v>31</v>
      </c>
      <c r="G96" s="54" t="s">
        <v>542</v>
      </c>
      <c r="H96" s="70" t="n">
        <v>2</v>
      </c>
      <c r="I96" s="70" t="n">
        <v>10</v>
      </c>
      <c r="J96" s="70" t="n">
        <v>3</v>
      </c>
      <c r="K96" s="70" t="n">
        <v>15</v>
      </c>
      <c r="L96" s="70" t="n">
        <v>30</v>
      </c>
      <c r="M96" s="70" t="n">
        <v>24</v>
      </c>
      <c r="N96" s="54" t="s">
        <v>157</v>
      </c>
    </row>
    <row r="97" customFormat="false" ht="15.75" hidden="false" customHeight="false" outlineLevel="0" collapsed="false">
      <c r="A97" s="7"/>
      <c r="B97" s="52" t="n">
        <v>87</v>
      </c>
      <c r="C97" s="52" t="n">
        <v>9</v>
      </c>
      <c r="D97" s="54" t="s">
        <v>655</v>
      </c>
      <c r="E97" s="54" t="s">
        <v>191</v>
      </c>
      <c r="F97" s="54" t="s">
        <v>90</v>
      </c>
      <c r="G97" s="54" t="s">
        <v>656</v>
      </c>
      <c r="H97" s="70" t="n">
        <v>8</v>
      </c>
      <c r="I97" s="70" t="n">
        <v>6</v>
      </c>
      <c r="J97" s="70" t="n">
        <v>8</v>
      </c>
      <c r="K97" s="70" t="n">
        <v>7</v>
      </c>
      <c r="L97" s="70" t="n">
        <v>29</v>
      </c>
      <c r="M97" s="70" t="n">
        <v>25</v>
      </c>
      <c r="N97" s="54" t="s">
        <v>157</v>
      </c>
    </row>
    <row r="98" customFormat="false" ht="15.75" hidden="false" customHeight="false" outlineLevel="0" collapsed="false">
      <c r="A98" s="7"/>
      <c r="B98" s="52" t="n">
        <v>88</v>
      </c>
      <c r="C98" s="52" t="n">
        <v>9</v>
      </c>
      <c r="D98" s="54" t="s">
        <v>657</v>
      </c>
      <c r="E98" s="54" t="s">
        <v>114</v>
      </c>
      <c r="F98" s="54" t="s">
        <v>120</v>
      </c>
      <c r="G98" s="54" t="s">
        <v>525</v>
      </c>
      <c r="H98" s="70" t="n">
        <v>1</v>
      </c>
      <c r="I98" s="70" t="n">
        <v>8</v>
      </c>
      <c r="J98" s="70" t="n">
        <v>7</v>
      </c>
      <c r="K98" s="70" t="n">
        <v>11</v>
      </c>
      <c r="L98" s="70" t="n">
        <v>27</v>
      </c>
      <c r="M98" s="70" t="n">
        <v>26</v>
      </c>
      <c r="N98" s="54" t="s">
        <v>157</v>
      </c>
    </row>
    <row r="99" customFormat="false" ht="15.75" hidden="false" customHeight="false" outlineLevel="0" collapsed="false">
      <c r="A99" s="7"/>
      <c r="B99" s="52" t="n">
        <v>89</v>
      </c>
      <c r="C99" s="52" t="n">
        <v>9</v>
      </c>
      <c r="D99" s="54" t="s">
        <v>658</v>
      </c>
      <c r="E99" s="54" t="s">
        <v>55</v>
      </c>
      <c r="F99" s="54" t="s">
        <v>87</v>
      </c>
      <c r="G99" s="54" t="s">
        <v>542</v>
      </c>
      <c r="H99" s="70" t="n">
        <v>1</v>
      </c>
      <c r="I99" s="70" t="n">
        <v>3</v>
      </c>
      <c r="J99" s="70" t="n">
        <v>12</v>
      </c>
      <c r="K99" s="70" t="n">
        <v>11</v>
      </c>
      <c r="L99" s="70" t="n">
        <v>27</v>
      </c>
      <c r="M99" s="70" t="n">
        <v>26</v>
      </c>
      <c r="N99" s="54" t="s">
        <v>157</v>
      </c>
    </row>
    <row r="100" customFormat="false" ht="15.75" hidden="false" customHeight="false" outlineLevel="0" collapsed="false">
      <c r="A100" s="7"/>
      <c r="B100" s="52" t="n">
        <v>90</v>
      </c>
      <c r="C100" s="52" t="n">
        <v>9</v>
      </c>
      <c r="D100" s="54" t="s">
        <v>659</v>
      </c>
      <c r="E100" s="54" t="s">
        <v>66</v>
      </c>
      <c r="F100" s="54" t="s">
        <v>521</v>
      </c>
      <c r="G100" s="54" t="s">
        <v>660</v>
      </c>
      <c r="H100" s="70" t="n">
        <v>2</v>
      </c>
      <c r="I100" s="70" t="n">
        <v>10</v>
      </c>
      <c r="J100" s="70" t="n">
        <v>9</v>
      </c>
      <c r="K100" s="70" t="n">
        <v>6</v>
      </c>
      <c r="L100" s="70" t="n">
        <v>27</v>
      </c>
      <c r="M100" s="70" t="n">
        <v>26</v>
      </c>
      <c r="N100" s="54" t="s">
        <v>157</v>
      </c>
    </row>
    <row r="101" customFormat="false" ht="15.75" hidden="false" customHeight="false" outlineLevel="0" collapsed="false">
      <c r="A101" s="7"/>
      <c r="B101" s="52" t="n">
        <v>91</v>
      </c>
      <c r="C101" s="52" t="n">
        <v>9</v>
      </c>
      <c r="D101" s="54" t="s">
        <v>661</v>
      </c>
      <c r="E101" s="54" t="s">
        <v>209</v>
      </c>
      <c r="F101" s="54" t="s">
        <v>555</v>
      </c>
      <c r="G101" s="54" t="s">
        <v>568</v>
      </c>
      <c r="H101" s="70" t="n">
        <v>5</v>
      </c>
      <c r="I101" s="70" t="n">
        <v>8</v>
      </c>
      <c r="J101" s="70" t="n">
        <v>13</v>
      </c>
      <c r="K101" s="70" t="n">
        <v>0</v>
      </c>
      <c r="L101" s="70" t="n">
        <v>26</v>
      </c>
      <c r="M101" s="70" t="n">
        <v>27</v>
      </c>
      <c r="N101" s="54" t="s">
        <v>157</v>
      </c>
    </row>
    <row r="102" customFormat="false" ht="15.75" hidden="false" customHeight="false" outlineLevel="0" collapsed="false">
      <c r="A102" s="7"/>
      <c r="B102" s="52" t="n">
        <v>92</v>
      </c>
      <c r="C102" s="52" t="n">
        <v>9</v>
      </c>
      <c r="D102" s="54" t="s">
        <v>662</v>
      </c>
      <c r="E102" s="54" t="s">
        <v>663</v>
      </c>
      <c r="F102" s="54" t="s">
        <v>664</v>
      </c>
      <c r="G102" s="54" t="s">
        <v>665</v>
      </c>
      <c r="H102" s="70" t="n">
        <v>2</v>
      </c>
      <c r="I102" s="70" t="n">
        <v>10</v>
      </c>
      <c r="J102" s="70" t="n">
        <v>14</v>
      </c>
      <c r="K102" s="70" t="n">
        <v>0</v>
      </c>
      <c r="L102" s="70" t="n">
        <v>26</v>
      </c>
      <c r="M102" s="70" t="n">
        <v>27</v>
      </c>
      <c r="N102" s="54" t="s">
        <v>157</v>
      </c>
    </row>
    <row r="103" customFormat="false" ht="15.75" hidden="false" customHeight="false" outlineLevel="0" collapsed="false">
      <c r="A103" s="7"/>
      <c r="B103" s="52" t="n">
        <v>93</v>
      </c>
      <c r="C103" s="52" t="n">
        <v>9</v>
      </c>
      <c r="D103" s="54" t="s">
        <v>666</v>
      </c>
      <c r="E103" s="54" t="s">
        <v>428</v>
      </c>
      <c r="F103" s="54" t="s">
        <v>167</v>
      </c>
      <c r="G103" s="54" t="s">
        <v>585</v>
      </c>
      <c r="H103" s="70" t="n">
        <v>2</v>
      </c>
      <c r="I103" s="70" t="n">
        <v>4</v>
      </c>
      <c r="J103" s="70" t="n">
        <v>12</v>
      </c>
      <c r="K103" s="70" t="n">
        <v>8</v>
      </c>
      <c r="L103" s="70" t="n">
        <v>26</v>
      </c>
      <c r="M103" s="70" t="n">
        <v>27</v>
      </c>
      <c r="N103" s="54" t="s">
        <v>157</v>
      </c>
    </row>
    <row r="104" customFormat="false" ht="15.75" hidden="false" customHeight="false" outlineLevel="0" collapsed="false">
      <c r="A104" s="7"/>
      <c r="B104" s="52" t="n">
        <v>94</v>
      </c>
      <c r="C104" s="52" t="n">
        <v>9</v>
      </c>
      <c r="D104" s="54" t="s">
        <v>399</v>
      </c>
      <c r="E104" s="54" t="s">
        <v>347</v>
      </c>
      <c r="F104" s="54" t="s">
        <v>31</v>
      </c>
      <c r="G104" s="54" t="s">
        <v>513</v>
      </c>
      <c r="H104" s="70" t="n">
        <v>1</v>
      </c>
      <c r="I104" s="70" t="n">
        <v>5</v>
      </c>
      <c r="J104" s="70" t="n">
        <v>10</v>
      </c>
      <c r="K104" s="70" t="n">
        <v>10</v>
      </c>
      <c r="L104" s="70" t="n">
        <v>26</v>
      </c>
      <c r="M104" s="70" t="n">
        <v>27</v>
      </c>
      <c r="N104" s="54" t="s">
        <v>157</v>
      </c>
    </row>
    <row r="105" customFormat="false" ht="15.75" hidden="false" customHeight="false" outlineLevel="0" collapsed="false">
      <c r="A105" s="7"/>
      <c r="B105" s="52" t="n">
        <v>95</v>
      </c>
      <c r="C105" s="52" t="n">
        <v>9</v>
      </c>
      <c r="D105" s="54" t="s">
        <v>667</v>
      </c>
      <c r="E105" s="54" t="s">
        <v>332</v>
      </c>
      <c r="F105" s="54" t="s">
        <v>668</v>
      </c>
      <c r="G105" s="54" t="s">
        <v>513</v>
      </c>
      <c r="H105" s="70" t="n">
        <v>2</v>
      </c>
      <c r="I105" s="70" t="n">
        <v>7</v>
      </c>
      <c r="J105" s="70" t="n">
        <v>6</v>
      </c>
      <c r="K105" s="70" t="n">
        <v>10</v>
      </c>
      <c r="L105" s="70" t="n">
        <v>25</v>
      </c>
      <c r="M105" s="70" t="n">
        <v>28</v>
      </c>
      <c r="N105" s="54" t="s">
        <v>157</v>
      </c>
    </row>
    <row r="106" customFormat="false" ht="15.75" hidden="false" customHeight="false" outlineLevel="0" collapsed="false">
      <c r="A106" s="7"/>
      <c r="B106" s="52" t="n">
        <v>96</v>
      </c>
      <c r="C106" s="52" t="n">
        <v>9</v>
      </c>
      <c r="D106" s="54" t="s">
        <v>669</v>
      </c>
      <c r="E106" s="54" t="s">
        <v>442</v>
      </c>
      <c r="F106" s="54" t="s">
        <v>41</v>
      </c>
      <c r="G106" s="54" t="s">
        <v>670</v>
      </c>
      <c r="H106" s="70" t="n">
        <v>3</v>
      </c>
      <c r="I106" s="70" t="n">
        <v>3</v>
      </c>
      <c r="J106" s="70" t="n">
        <v>7</v>
      </c>
      <c r="K106" s="70" t="n">
        <v>12</v>
      </c>
      <c r="L106" s="70" t="n">
        <v>25</v>
      </c>
      <c r="M106" s="70" t="n">
        <v>28</v>
      </c>
      <c r="N106" s="54" t="s">
        <v>157</v>
      </c>
    </row>
    <row r="107" customFormat="false" ht="15.75" hidden="false" customHeight="false" outlineLevel="0" collapsed="false">
      <c r="A107" s="7"/>
      <c r="B107" s="52" t="n">
        <v>97</v>
      </c>
      <c r="C107" s="52" t="n">
        <v>9</v>
      </c>
      <c r="D107" s="54" t="s">
        <v>671</v>
      </c>
      <c r="E107" s="54" t="s">
        <v>174</v>
      </c>
      <c r="F107" s="54" t="s">
        <v>53</v>
      </c>
      <c r="G107" s="54" t="s">
        <v>379</v>
      </c>
      <c r="H107" s="70" t="n">
        <v>2</v>
      </c>
      <c r="I107" s="70" t="n">
        <v>8</v>
      </c>
      <c r="J107" s="70" t="n">
        <v>7</v>
      </c>
      <c r="K107" s="70" t="n">
        <v>8</v>
      </c>
      <c r="L107" s="70" t="n">
        <v>25</v>
      </c>
      <c r="M107" s="70" t="n">
        <v>28</v>
      </c>
      <c r="N107" s="54" t="s">
        <v>157</v>
      </c>
    </row>
    <row r="108" customFormat="false" ht="15.75" hidden="false" customHeight="false" outlineLevel="0" collapsed="false">
      <c r="A108" s="7"/>
      <c r="B108" s="52" t="n">
        <v>98</v>
      </c>
      <c r="C108" s="52" t="n">
        <v>9</v>
      </c>
      <c r="D108" s="54" t="s">
        <v>672</v>
      </c>
      <c r="E108" s="54" t="s">
        <v>114</v>
      </c>
      <c r="F108" s="54" t="s">
        <v>156</v>
      </c>
      <c r="G108" s="54" t="s">
        <v>522</v>
      </c>
      <c r="H108" s="70" t="n">
        <v>1</v>
      </c>
      <c r="I108" s="70" t="n">
        <v>7</v>
      </c>
      <c r="J108" s="70" t="n">
        <v>8</v>
      </c>
      <c r="K108" s="70" t="n">
        <v>9</v>
      </c>
      <c r="L108" s="70" t="n">
        <v>25</v>
      </c>
      <c r="M108" s="70" t="n">
        <v>28</v>
      </c>
      <c r="N108" s="54" t="s">
        <v>157</v>
      </c>
    </row>
    <row r="109" customFormat="false" ht="15.75" hidden="false" customHeight="false" outlineLevel="0" collapsed="false">
      <c r="A109" s="7"/>
      <c r="B109" s="52" t="n">
        <v>99</v>
      </c>
      <c r="C109" s="52" t="n">
        <v>9</v>
      </c>
      <c r="D109" s="54" t="s">
        <v>673</v>
      </c>
      <c r="E109" s="54" t="s">
        <v>674</v>
      </c>
      <c r="F109" s="54" t="s">
        <v>675</v>
      </c>
      <c r="G109" s="54" t="s">
        <v>665</v>
      </c>
      <c r="H109" s="71" t="n">
        <v>1</v>
      </c>
      <c r="I109" s="71" t="n">
        <v>11</v>
      </c>
      <c r="J109" s="71" t="n">
        <v>13</v>
      </c>
      <c r="K109" s="71" t="n">
        <v>0</v>
      </c>
      <c r="L109" s="71" t="n">
        <v>25</v>
      </c>
      <c r="M109" s="70" t="n">
        <v>28</v>
      </c>
      <c r="N109" s="54" t="s">
        <v>157</v>
      </c>
    </row>
    <row r="110" customFormat="false" ht="15.75" hidden="false" customHeight="false" outlineLevel="0" collapsed="false">
      <c r="A110" s="7"/>
      <c r="B110" s="52" t="n">
        <v>100</v>
      </c>
      <c r="C110" s="52" t="n">
        <v>9</v>
      </c>
      <c r="D110" s="54" t="s">
        <v>676</v>
      </c>
      <c r="E110" s="54" t="s">
        <v>428</v>
      </c>
      <c r="F110" s="54" t="s">
        <v>677</v>
      </c>
      <c r="G110" s="54" t="s">
        <v>585</v>
      </c>
      <c r="H110" s="70" t="n">
        <v>0</v>
      </c>
      <c r="I110" s="70" t="n">
        <v>8</v>
      </c>
      <c r="J110" s="70" t="n">
        <v>7</v>
      </c>
      <c r="K110" s="70" t="n">
        <v>9</v>
      </c>
      <c r="L110" s="70" t="n">
        <v>24</v>
      </c>
      <c r="M110" s="70" t="n">
        <v>29</v>
      </c>
      <c r="N110" s="54" t="s">
        <v>157</v>
      </c>
    </row>
    <row r="111" customFormat="false" ht="15.75" hidden="false" customHeight="false" outlineLevel="0" collapsed="false">
      <c r="A111" s="7"/>
      <c r="B111" s="52" t="n">
        <v>101</v>
      </c>
      <c r="C111" s="52" t="n">
        <v>9</v>
      </c>
      <c r="D111" s="54" t="s">
        <v>678</v>
      </c>
      <c r="E111" s="54" t="s">
        <v>107</v>
      </c>
      <c r="F111" s="54" t="s">
        <v>228</v>
      </c>
      <c r="G111" s="54" t="s">
        <v>542</v>
      </c>
      <c r="H111" s="70" t="n">
        <v>5</v>
      </c>
      <c r="I111" s="70" t="n">
        <v>6</v>
      </c>
      <c r="J111" s="70" t="n">
        <v>9</v>
      </c>
      <c r="K111" s="70" t="n">
        <v>4</v>
      </c>
      <c r="L111" s="70" t="n">
        <v>24</v>
      </c>
      <c r="M111" s="70" t="n">
        <v>29</v>
      </c>
      <c r="N111" s="54" t="s">
        <v>157</v>
      </c>
    </row>
    <row r="112" customFormat="false" ht="15.75" hidden="false" customHeight="false" outlineLevel="0" collapsed="false">
      <c r="A112" s="7"/>
      <c r="B112" s="52" t="n">
        <v>102</v>
      </c>
      <c r="C112" s="52" t="n">
        <v>9</v>
      </c>
      <c r="D112" s="54" t="s">
        <v>635</v>
      </c>
      <c r="E112" s="54" t="s">
        <v>679</v>
      </c>
      <c r="F112" s="54" t="s">
        <v>36</v>
      </c>
      <c r="G112" s="54" t="s">
        <v>680</v>
      </c>
      <c r="H112" s="70" t="n">
        <v>4</v>
      </c>
      <c r="I112" s="70" t="n">
        <v>5</v>
      </c>
      <c r="J112" s="70" t="n">
        <v>1</v>
      </c>
      <c r="K112" s="70" t="n">
        <v>13</v>
      </c>
      <c r="L112" s="70" t="n">
        <v>23</v>
      </c>
      <c r="M112" s="70" t="n">
        <v>30</v>
      </c>
      <c r="N112" s="54" t="s">
        <v>157</v>
      </c>
    </row>
    <row r="113" customFormat="false" ht="15.75" hidden="false" customHeight="false" outlineLevel="0" collapsed="false">
      <c r="A113" s="7"/>
      <c r="B113" s="52" t="n">
        <v>103</v>
      </c>
      <c r="C113" s="52" t="n">
        <v>9</v>
      </c>
      <c r="D113" s="54" t="s">
        <v>681</v>
      </c>
      <c r="E113" s="54" t="s">
        <v>332</v>
      </c>
      <c r="F113" s="54" t="s">
        <v>198</v>
      </c>
      <c r="G113" s="54" t="s">
        <v>682</v>
      </c>
      <c r="H113" s="70" t="n">
        <v>5</v>
      </c>
      <c r="I113" s="70" t="n">
        <v>7</v>
      </c>
      <c r="J113" s="70" t="n">
        <v>11</v>
      </c>
      <c r="K113" s="70" t="n">
        <v>0</v>
      </c>
      <c r="L113" s="70" t="n">
        <v>23</v>
      </c>
      <c r="M113" s="70" t="n">
        <v>30</v>
      </c>
      <c r="N113" s="54" t="s">
        <v>157</v>
      </c>
    </row>
    <row r="114" customFormat="false" ht="15.75" hidden="false" customHeight="false" outlineLevel="0" collapsed="false">
      <c r="A114" s="7"/>
      <c r="B114" s="52" t="n">
        <v>104</v>
      </c>
      <c r="C114" s="52" t="n">
        <v>9</v>
      </c>
      <c r="D114" s="54" t="s">
        <v>683</v>
      </c>
      <c r="E114" s="54" t="s">
        <v>86</v>
      </c>
      <c r="F114" s="54" t="s">
        <v>221</v>
      </c>
      <c r="G114" s="54" t="s">
        <v>522</v>
      </c>
      <c r="H114" s="70" t="n">
        <v>1</v>
      </c>
      <c r="I114" s="70" t="n">
        <v>6</v>
      </c>
      <c r="J114" s="70" t="n">
        <v>6</v>
      </c>
      <c r="K114" s="70" t="n">
        <v>9</v>
      </c>
      <c r="L114" s="70" t="n">
        <v>22</v>
      </c>
      <c r="M114" s="70" t="n">
        <v>31</v>
      </c>
      <c r="N114" s="54" t="s">
        <v>157</v>
      </c>
    </row>
    <row r="115" customFormat="false" ht="15.75" hidden="false" customHeight="false" outlineLevel="0" collapsed="false">
      <c r="A115" s="7"/>
      <c r="B115" s="52" t="n">
        <v>105</v>
      </c>
      <c r="C115" s="52" t="n">
        <v>9</v>
      </c>
      <c r="D115" s="54" t="s">
        <v>684</v>
      </c>
      <c r="E115" s="54" t="s">
        <v>114</v>
      </c>
      <c r="F115" s="54" t="s">
        <v>517</v>
      </c>
      <c r="G115" s="54" t="s">
        <v>685</v>
      </c>
      <c r="H115" s="70" t="n">
        <v>1</v>
      </c>
      <c r="I115" s="70" t="n">
        <v>5</v>
      </c>
      <c r="J115" s="70" t="n">
        <v>6</v>
      </c>
      <c r="K115" s="70" t="n">
        <v>9</v>
      </c>
      <c r="L115" s="70" t="n">
        <v>21</v>
      </c>
      <c r="M115" s="70" t="n">
        <v>32</v>
      </c>
      <c r="N115" s="54" t="s">
        <v>157</v>
      </c>
    </row>
    <row r="116" s="74" customFormat="true" ht="15.75" hidden="false" customHeight="false" outlineLevel="0" collapsed="false">
      <c r="A116" s="78"/>
      <c r="B116" s="52" t="n">
        <v>106</v>
      </c>
      <c r="C116" s="52" t="n">
        <v>9</v>
      </c>
      <c r="D116" s="54" t="s">
        <v>686</v>
      </c>
      <c r="E116" s="54" t="s">
        <v>254</v>
      </c>
      <c r="F116" s="54" t="s">
        <v>228</v>
      </c>
      <c r="G116" s="54" t="s">
        <v>533</v>
      </c>
      <c r="H116" s="70" t="n">
        <v>1</v>
      </c>
      <c r="I116" s="70" t="n">
        <v>6</v>
      </c>
      <c r="J116" s="70" t="n">
        <v>13</v>
      </c>
      <c r="K116" s="70" t="n">
        <v>0</v>
      </c>
      <c r="L116" s="70" t="n">
        <v>20</v>
      </c>
      <c r="M116" s="70" t="n">
        <v>33</v>
      </c>
      <c r="N116" s="54" t="s">
        <v>157</v>
      </c>
    </row>
    <row r="117" customFormat="false" ht="15.75" hidden="false" customHeight="false" outlineLevel="0" collapsed="false">
      <c r="A117" s="7"/>
      <c r="B117" s="52" t="n">
        <v>107</v>
      </c>
      <c r="C117" s="52" t="n">
        <v>9</v>
      </c>
      <c r="D117" s="54" t="s">
        <v>687</v>
      </c>
      <c r="E117" s="54" t="s">
        <v>55</v>
      </c>
      <c r="F117" s="54" t="s">
        <v>333</v>
      </c>
      <c r="G117" s="54" t="s">
        <v>556</v>
      </c>
      <c r="H117" s="70" t="n">
        <v>5</v>
      </c>
      <c r="I117" s="70" t="n">
        <v>5</v>
      </c>
      <c r="J117" s="70" t="n">
        <v>10</v>
      </c>
      <c r="K117" s="70" t="n">
        <v>0</v>
      </c>
      <c r="L117" s="70" t="n">
        <v>20</v>
      </c>
      <c r="M117" s="70" t="n">
        <v>33</v>
      </c>
      <c r="N117" s="54" t="s">
        <v>157</v>
      </c>
    </row>
    <row r="118" customFormat="false" ht="15.75" hidden="false" customHeight="false" outlineLevel="0" collapsed="false">
      <c r="A118" s="7"/>
      <c r="B118" s="52" t="n">
        <v>108</v>
      </c>
      <c r="C118" s="52" t="n">
        <v>9</v>
      </c>
      <c r="D118" s="54" t="s">
        <v>688</v>
      </c>
      <c r="E118" s="54" t="s">
        <v>689</v>
      </c>
      <c r="F118" s="54" t="s">
        <v>56</v>
      </c>
      <c r="G118" s="54" t="s">
        <v>513</v>
      </c>
      <c r="H118" s="70" t="n">
        <v>2</v>
      </c>
      <c r="I118" s="70" t="n">
        <v>1</v>
      </c>
      <c r="J118" s="70" t="n">
        <v>4</v>
      </c>
      <c r="K118" s="70" t="n">
        <v>12</v>
      </c>
      <c r="L118" s="70" t="n">
        <v>19</v>
      </c>
      <c r="M118" s="70" t="n">
        <v>34</v>
      </c>
      <c r="N118" s="54" t="s">
        <v>157</v>
      </c>
    </row>
    <row r="119" customFormat="false" ht="15.75" hidden="false" customHeight="false" outlineLevel="0" collapsed="false">
      <c r="A119" s="7"/>
      <c r="B119" s="52" t="n">
        <v>109</v>
      </c>
      <c r="C119" s="52" t="n">
        <v>9</v>
      </c>
      <c r="D119" s="54" t="s">
        <v>690</v>
      </c>
      <c r="E119" s="54" t="s">
        <v>691</v>
      </c>
      <c r="F119" s="54" t="s">
        <v>31</v>
      </c>
      <c r="G119" s="54" t="s">
        <v>692</v>
      </c>
      <c r="H119" s="70" t="n">
        <v>0</v>
      </c>
      <c r="I119" s="70" t="n">
        <v>6</v>
      </c>
      <c r="J119" s="70" t="n">
        <v>5</v>
      </c>
      <c r="K119" s="70" t="n">
        <v>7</v>
      </c>
      <c r="L119" s="70" t="n">
        <v>18</v>
      </c>
      <c r="M119" s="70" t="n">
        <v>35</v>
      </c>
      <c r="N119" s="54" t="s">
        <v>157</v>
      </c>
    </row>
    <row r="120" customFormat="false" ht="15.75" hidden="false" customHeight="false" outlineLevel="0" collapsed="false">
      <c r="A120" s="7"/>
      <c r="B120" s="52" t="n">
        <v>110</v>
      </c>
      <c r="C120" s="52" t="n">
        <v>9</v>
      </c>
      <c r="D120" s="54" t="s">
        <v>693</v>
      </c>
      <c r="E120" s="54" t="s">
        <v>78</v>
      </c>
      <c r="F120" s="54" t="s">
        <v>228</v>
      </c>
      <c r="G120" s="54" t="s">
        <v>522</v>
      </c>
      <c r="H120" s="71" t="n">
        <v>0</v>
      </c>
      <c r="I120" s="71" t="n">
        <v>5</v>
      </c>
      <c r="J120" s="71" t="n">
        <v>13</v>
      </c>
      <c r="K120" s="71" t="n">
        <v>0</v>
      </c>
      <c r="L120" s="71" t="n">
        <v>18</v>
      </c>
      <c r="M120" s="70" t="n">
        <v>35</v>
      </c>
      <c r="N120" s="54" t="s">
        <v>157</v>
      </c>
    </row>
    <row r="121" customFormat="false" ht="15.75" hidden="false" customHeight="false" outlineLevel="0" collapsed="false">
      <c r="A121" s="7"/>
      <c r="B121" s="52" t="n">
        <v>111</v>
      </c>
      <c r="C121" s="52" t="n">
        <v>9</v>
      </c>
      <c r="D121" s="54" t="s">
        <v>694</v>
      </c>
      <c r="E121" s="54" t="s">
        <v>89</v>
      </c>
      <c r="F121" s="54" t="s">
        <v>695</v>
      </c>
      <c r="G121" s="54" t="s">
        <v>544</v>
      </c>
      <c r="H121" s="70" t="n">
        <v>0</v>
      </c>
      <c r="I121" s="70" t="n">
        <v>7</v>
      </c>
      <c r="J121" s="70" t="n">
        <v>10</v>
      </c>
      <c r="K121" s="70" t="n">
        <v>0</v>
      </c>
      <c r="L121" s="70" t="n">
        <v>17</v>
      </c>
      <c r="M121" s="70" t="n">
        <v>36</v>
      </c>
      <c r="N121" s="54" t="s">
        <v>157</v>
      </c>
    </row>
    <row r="122" customFormat="false" ht="15.75" hidden="false" customHeight="false" outlineLevel="0" collapsed="false">
      <c r="A122" s="7"/>
      <c r="B122" s="52" t="n">
        <v>112</v>
      </c>
      <c r="C122" s="52" t="n">
        <v>9</v>
      </c>
      <c r="D122" s="54" t="s">
        <v>696</v>
      </c>
      <c r="E122" s="54" t="s">
        <v>48</v>
      </c>
      <c r="F122" s="54" t="s">
        <v>36</v>
      </c>
      <c r="G122" s="54" t="s">
        <v>697</v>
      </c>
      <c r="H122" s="70" t="n">
        <v>0</v>
      </c>
      <c r="I122" s="70" t="n">
        <v>3</v>
      </c>
      <c r="J122" s="70" t="n">
        <v>6</v>
      </c>
      <c r="K122" s="70" t="n">
        <v>7</v>
      </c>
      <c r="L122" s="70" t="n">
        <v>16</v>
      </c>
      <c r="M122" s="70" t="n">
        <v>37</v>
      </c>
      <c r="N122" s="54" t="s">
        <v>157</v>
      </c>
    </row>
    <row r="123" customFormat="false" ht="15.75" hidden="false" customHeight="false" outlineLevel="0" collapsed="false">
      <c r="A123" s="7"/>
      <c r="B123" s="52" t="n">
        <v>113</v>
      </c>
      <c r="C123" s="52" t="n">
        <v>9</v>
      </c>
      <c r="D123" s="54" t="s">
        <v>698</v>
      </c>
      <c r="E123" s="54" t="s">
        <v>48</v>
      </c>
      <c r="F123" s="54" t="s">
        <v>167</v>
      </c>
      <c r="G123" s="54" t="s">
        <v>513</v>
      </c>
      <c r="H123" s="70" t="n">
        <v>2</v>
      </c>
      <c r="I123" s="70" t="n">
        <v>9</v>
      </c>
      <c r="J123" s="70" t="n">
        <v>5</v>
      </c>
      <c r="K123" s="70" t="n">
        <v>0</v>
      </c>
      <c r="L123" s="70" t="n">
        <v>16</v>
      </c>
      <c r="M123" s="70" t="n">
        <v>37</v>
      </c>
      <c r="N123" s="54" t="s">
        <v>157</v>
      </c>
    </row>
    <row r="124" customFormat="false" ht="15.75" hidden="false" customHeight="false" outlineLevel="0" collapsed="false">
      <c r="A124" s="7"/>
      <c r="B124" s="52" t="n">
        <v>114</v>
      </c>
      <c r="C124" s="52" t="n">
        <v>9</v>
      </c>
      <c r="D124" s="54" t="s">
        <v>119</v>
      </c>
      <c r="E124" s="54" t="s">
        <v>55</v>
      </c>
      <c r="F124" s="54" t="s">
        <v>31</v>
      </c>
      <c r="G124" s="54" t="s">
        <v>682</v>
      </c>
      <c r="H124" s="70" t="n">
        <v>1</v>
      </c>
      <c r="I124" s="70" t="n">
        <v>1</v>
      </c>
      <c r="J124" s="70" t="n">
        <v>7</v>
      </c>
      <c r="K124" s="70" t="n">
        <v>7</v>
      </c>
      <c r="L124" s="70" t="n">
        <v>16</v>
      </c>
      <c r="M124" s="70" t="n">
        <v>37</v>
      </c>
      <c r="N124" s="54" t="s">
        <v>157</v>
      </c>
    </row>
    <row r="125" customFormat="false" ht="15.75" hidden="false" customHeight="false" outlineLevel="0" collapsed="false">
      <c r="A125" s="7"/>
      <c r="B125" s="52" t="n">
        <v>115</v>
      </c>
      <c r="C125" s="52" t="n">
        <v>9</v>
      </c>
      <c r="D125" s="54" t="s">
        <v>699</v>
      </c>
      <c r="E125" s="54" t="s">
        <v>332</v>
      </c>
      <c r="F125" s="54" t="s">
        <v>31</v>
      </c>
      <c r="G125" s="54" t="s">
        <v>618</v>
      </c>
      <c r="H125" s="71" t="n">
        <v>3</v>
      </c>
      <c r="I125" s="71" t="n">
        <v>4</v>
      </c>
      <c r="J125" s="71" t="n">
        <v>9</v>
      </c>
      <c r="K125" s="71" t="n">
        <v>0</v>
      </c>
      <c r="L125" s="71" t="n">
        <v>16</v>
      </c>
      <c r="M125" s="70" t="n">
        <v>37</v>
      </c>
      <c r="N125" s="54" t="s">
        <v>157</v>
      </c>
    </row>
    <row r="126" customFormat="false" ht="15.75" hidden="false" customHeight="false" outlineLevel="0" collapsed="false">
      <c r="A126" s="7"/>
      <c r="B126" s="52" t="n">
        <v>116</v>
      </c>
      <c r="C126" s="52" t="n">
        <v>9</v>
      </c>
      <c r="D126" s="54" t="s">
        <v>700</v>
      </c>
      <c r="E126" s="54" t="s">
        <v>191</v>
      </c>
      <c r="F126" s="54" t="s">
        <v>263</v>
      </c>
      <c r="G126" s="54" t="s">
        <v>701</v>
      </c>
      <c r="H126" s="70" t="n">
        <v>0</v>
      </c>
      <c r="I126" s="70" t="n">
        <v>5</v>
      </c>
      <c r="J126" s="70" t="n">
        <v>4</v>
      </c>
      <c r="K126" s="70" t="n">
        <v>7</v>
      </c>
      <c r="L126" s="70" t="n">
        <v>16</v>
      </c>
      <c r="M126" s="70" t="n">
        <v>37</v>
      </c>
      <c r="N126" s="54" t="s">
        <v>157</v>
      </c>
    </row>
    <row r="127" customFormat="false" ht="15.75" hidden="false" customHeight="false" outlineLevel="0" collapsed="false">
      <c r="A127" s="7"/>
      <c r="B127" s="52" t="n">
        <v>117</v>
      </c>
      <c r="C127" s="52" t="n">
        <v>9</v>
      </c>
      <c r="D127" s="54" t="s">
        <v>702</v>
      </c>
      <c r="E127" s="54" t="s">
        <v>48</v>
      </c>
      <c r="F127" s="54" t="s">
        <v>79</v>
      </c>
      <c r="G127" s="54" t="s">
        <v>618</v>
      </c>
      <c r="H127" s="70" t="n">
        <v>0</v>
      </c>
      <c r="I127" s="70" t="n">
        <v>3</v>
      </c>
      <c r="J127" s="70" t="n">
        <v>11</v>
      </c>
      <c r="K127" s="70" t="n">
        <v>0</v>
      </c>
      <c r="L127" s="70" t="n">
        <v>14</v>
      </c>
      <c r="M127" s="70" t="n">
        <v>38</v>
      </c>
      <c r="N127" s="54" t="s">
        <v>157</v>
      </c>
    </row>
    <row r="128" customFormat="false" ht="15.75" hidden="false" customHeight="false" outlineLevel="0" collapsed="false">
      <c r="A128" s="7"/>
      <c r="B128" s="52" t="n">
        <v>118</v>
      </c>
      <c r="C128" s="52" t="n">
        <v>9</v>
      </c>
      <c r="D128" s="54" t="s">
        <v>703</v>
      </c>
      <c r="E128" s="54" t="s">
        <v>76</v>
      </c>
      <c r="F128" s="54" t="s">
        <v>31</v>
      </c>
      <c r="G128" s="54" t="s">
        <v>542</v>
      </c>
      <c r="H128" s="70" t="n">
        <v>1</v>
      </c>
      <c r="I128" s="70" t="n">
        <v>7</v>
      </c>
      <c r="J128" s="70" t="n">
        <v>6</v>
      </c>
      <c r="K128" s="70" t="n">
        <v>0</v>
      </c>
      <c r="L128" s="70" t="n">
        <v>14</v>
      </c>
      <c r="M128" s="70" t="n">
        <v>38</v>
      </c>
      <c r="N128" s="54" t="s">
        <v>157</v>
      </c>
    </row>
    <row r="129" customFormat="false" ht="15.75" hidden="false" customHeight="false" outlineLevel="0" collapsed="false">
      <c r="A129" s="7"/>
      <c r="B129" s="52" t="n">
        <v>119</v>
      </c>
      <c r="C129" s="52" t="n">
        <v>9</v>
      </c>
      <c r="D129" s="54" t="s">
        <v>704</v>
      </c>
      <c r="E129" s="54" t="s">
        <v>428</v>
      </c>
      <c r="F129" s="54" t="s">
        <v>87</v>
      </c>
      <c r="G129" s="54" t="s">
        <v>533</v>
      </c>
      <c r="H129" s="70" t="n">
        <v>1</v>
      </c>
      <c r="I129" s="70" t="n">
        <v>5</v>
      </c>
      <c r="J129" s="70" t="n">
        <v>7</v>
      </c>
      <c r="K129" s="70" t="n">
        <v>0</v>
      </c>
      <c r="L129" s="70" t="n">
        <v>13</v>
      </c>
      <c r="M129" s="70" t="n">
        <v>39</v>
      </c>
      <c r="N129" s="54" t="s">
        <v>157</v>
      </c>
    </row>
    <row r="130" customFormat="false" ht="15.75" hidden="false" customHeight="false" outlineLevel="0" collapsed="false">
      <c r="A130" s="7"/>
      <c r="B130" s="52" t="n">
        <v>120</v>
      </c>
      <c r="C130" s="52" t="n">
        <v>9</v>
      </c>
      <c r="D130" s="54" t="s">
        <v>705</v>
      </c>
      <c r="E130" s="54" t="s">
        <v>86</v>
      </c>
      <c r="F130" s="54" t="s">
        <v>87</v>
      </c>
      <c r="G130" s="54" t="s">
        <v>542</v>
      </c>
      <c r="H130" s="70" t="n">
        <v>0</v>
      </c>
      <c r="I130" s="70" t="n">
        <v>5</v>
      </c>
      <c r="J130" s="70" t="n">
        <v>8</v>
      </c>
      <c r="K130" s="70" t="n">
        <v>0</v>
      </c>
      <c r="L130" s="70" t="n">
        <v>13</v>
      </c>
      <c r="M130" s="70" t="n">
        <v>39</v>
      </c>
      <c r="N130" s="54" t="s">
        <v>157</v>
      </c>
    </row>
    <row r="131" customFormat="false" ht="15.75" hidden="false" customHeight="false" outlineLevel="0" collapsed="false">
      <c r="A131" s="7"/>
      <c r="B131" s="52" t="n">
        <v>121</v>
      </c>
      <c r="C131" s="52" t="n">
        <v>9</v>
      </c>
      <c r="D131" s="54" t="s">
        <v>706</v>
      </c>
      <c r="E131" s="54" t="s">
        <v>66</v>
      </c>
      <c r="F131" s="54" t="s">
        <v>56</v>
      </c>
      <c r="G131" s="54" t="s">
        <v>139</v>
      </c>
      <c r="H131" s="70" t="n">
        <v>0</v>
      </c>
      <c r="I131" s="70" t="n">
        <v>5</v>
      </c>
      <c r="J131" s="70" t="n">
        <v>7</v>
      </c>
      <c r="K131" s="70" t="n">
        <v>0</v>
      </c>
      <c r="L131" s="70" t="n">
        <v>12</v>
      </c>
      <c r="M131" s="70" t="n">
        <v>40</v>
      </c>
      <c r="N131" s="54" t="s">
        <v>157</v>
      </c>
    </row>
    <row r="132" customFormat="false" ht="15.75" hidden="false" customHeight="false" outlineLevel="0" collapsed="false">
      <c r="A132" s="7"/>
      <c r="B132" s="52" t="n">
        <v>122</v>
      </c>
      <c r="C132" s="52" t="n">
        <v>9</v>
      </c>
      <c r="D132" s="54" t="s">
        <v>707</v>
      </c>
      <c r="E132" s="54" t="s">
        <v>708</v>
      </c>
      <c r="F132" s="54" t="s">
        <v>60</v>
      </c>
      <c r="G132" s="54" t="s">
        <v>692</v>
      </c>
      <c r="H132" s="70" t="n">
        <v>0</v>
      </c>
      <c r="I132" s="70" t="n">
        <v>3</v>
      </c>
      <c r="J132" s="70" t="n">
        <v>9</v>
      </c>
      <c r="K132" s="70" t="n">
        <v>0</v>
      </c>
      <c r="L132" s="70" t="n">
        <v>12</v>
      </c>
      <c r="M132" s="70" t="n">
        <v>40</v>
      </c>
      <c r="N132" s="54" t="s">
        <v>157</v>
      </c>
    </row>
    <row r="133" customFormat="false" ht="15.75" hidden="false" customHeight="false" outlineLevel="0" collapsed="false">
      <c r="A133" s="7"/>
      <c r="B133" s="52" t="n">
        <v>123</v>
      </c>
      <c r="C133" s="52" t="n">
        <v>9</v>
      </c>
      <c r="D133" s="54" t="s">
        <v>709</v>
      </c>
      <c r="E133" s="54" t="s">
        <v>114</v>
      </c>
      <c r="F133" s="54" t="s">
        <v>103</v>
      </c>
      <c r="G133" s="54" t="s">
        <v>513</v>
      </c>
      <c r="H133" s="70" t="n">
        <v>1</v>
      </c>
      <c r="I133" s="70" t="n">
        <v>4</v>
      </c>
      <c r="J133" s="70" t="n">
        <v>6</v>
      </c>
      <c r="K133" s="70" t="n">
        <v>0</v>
      </c>
      <c r="L133" s="70" t="n">
        <v>11</v>
      </c>
      <c r="M133" s="70" t="n">
        <v>41</v>
      </c>
      <c r="N133" s="54" t="s">
        <v>157</v>
      </c>
    </row>
    <row r="134" customFormat="false" ht="15.75" hidden="false" customHeight="false" outlineLevel="0" collapsed="false">
      <c r="A134" s="7"/>
      <c r="B134" s="52" t="n">
        <v>124</v>
      </c>
      <c r="C134" s="52" t="n">
        <v>9</v>
      </c>
      <c r="D134" s="54" t="s">
        <v>710</v>
      </c>
      <c r="E134" s="54" t="s">
        <v>55</v>
      </c>
      <c r="F134" s="54" t="s">
        <v>36</v>
      </c>
      <c r="G134" s="54" t="s">
        <v>711</v>
      </c>
      <c r="H134" s="70" t="n">
        <v>2</v>
      </c>
      <c r="I134" s="70" t="n">
        <v>2</v>
      </c>
      <c r="J134" s="70" t="n">
        <v>7</v>
      </c>
      <c r="K134" s="70" t="n">
        <v>0</v>
      </c>
      <c r="L134" s="70" t="n">
        <v>11</v>
      </c>
      <c r="M134" s="70" t="n">
        <v>41</v>
      </c>
      <c r="N134" s="54" t="s">
        <v>157</v>
      </c>
    </row>
    <row r="135" customFormat="false" ht="15.75" hidden="false" customHeight="false" outlineLevel="0" collapsed="false">
      <c r="A135" s="7"/>
      <c r="B135" s="52" t="n">
        <v>125</v>
      </c>
      <c r="C135" s="52" t="n">
        <v>9</v>
      </c>
      <c r="D135" s="54" t="s">
        <v>712</v>
      </c>
      <c r="E135" s="54" t="s">
        <v>713</v>
      </c>
      <c r="F135" s="54" t="s">
        <v>63</v>
      </c>
      <c r="G135" s="54" t="s">
        <v>685</v>
      </c>
      <c r="H135" s="70" t="n">
        <v>2</v>
      </c>
      <c r="I135" s="70" t="n">
        <v>6</v>
      </c>
      <c r="J135" s="70" t="n">
        <v>3</v>
      </c>
      <c r="K135" s="70" t="n">
        <v>0</v>
      </c>
      <c r="L135" s="70" t="n">
        <v>11</v>
      </c>
      <c r="M135" s="70" t="n">
        <v>41</v>
      </c>
      <c r="N135" s="54" t="s">
        <v>157</v>
      </c>
    </row>
    <row r="136" customFormat="false" ht="15.75" hidden="false" customHeight="false" outlineLevel="0" collapsed="false">
      <c r="A136" s="7"/>
      <c r="B136" s="52" t="n">
        <v>126</v>
      </c>
      <c r="C136" s="52" t="n">
        <v>9</v>
      </c>
      <c r="D136" s="54" t="s">
        <v>714</v>
      </c>
      <c r="E136" s="54" t="s">
        <v>86</v>
      </c>
      <c r="F136" s="54" t="s">
        <v>187</v>
      </c>
      <c r="G136" s="54" t="s">
        <v>715</v>
      </c>
      <c r="H136" s="70" t="n">
        <v>2</v>
      </c>
      <c r="I136" s="70" t="n">
        <v>4</v>
      </c>
      <c r="J136" s="70" t="n">
        <v>4</v>
      </c>
      <c r="K136" s="70" t="n">
        <v>0</v>
      </c>
      <c r="L136" s="70" t="n">
        <v>10</v>
      </c>
      <c r="M136" s="70" t="n">
        <v>42</v>
      </c>
      <c r="N136" s="54" t="s">
        <v>157</v>
      </c>
    </row>
    <row r="137" customFormat="false" ht="15.75" hidden="false" customHeight="false" outlineLevel="0" collapsed="false">
      <c r="A137" s="7"/>
      <c r="B137" s="52" t="n">
        <v>127</v>
      </c>
      <c r="C137" s="52" t="n">
        <v>9</v>
      </c>
      <c r="D137" s="54" t="s">
        <v>716</v>
      </c>
      <c r="E137" s="54" t="s">
        <v>717</v>
      </c>
      <c r="F137" s="54" t="s">
        <v>521</v>
      </c>
      <c r="G137" s="54" t="s">
        <v>618</v>
      </c>
      <c r="H137" s="71" t="n">
        <v>1</v>
      </c>
      <c r="I137" s="71" t="n">
        <v>3</v>
      </c>
      <c r="J137" s="71" t="n">
        <v>4</v>
      </c>
      <c r="K137" s="71" t="n">
        <v>0</v>
      </c>
      <c r="L137" s="71" t="n">
        <v>8</v>
      </c>
      <c r="M137" s="70" t="n">
        <v>43</v>
      </c>
      <c r="N137" s="54" t="s">
        <v>157</v>
      </c>
    </row>
    <row r="138" customFormat="false" ht="15.75" hidden="false" customHeight="false" outlineLevel="0" collapsed="false">
      <c r="A138" s="7"/>
      <c r="B138" s="52" t="n">
        <v>128</v>
      </c>
      <c r="C138" s="52" t="n">
        <v>9</v>
      </c>
      <c r="D138" s="54" t="s">
        <v>718</v>
      </c>
      <c r="E138" s="54" t="s">
        <v>233</v>
      </c>
      <c r="F138" s="54" t="s">
        <v>31</v>
      </c>
      <c r="G138" s="54" t="s">
        <v>719</v>
      </c>
      <c r="H138" s="70" t="n">
        <v>0</v>
      </c>
      <c r="I138" s="70" t="n">
        <v>2</v>
      </c>
      <c r="J138" s="70" t="n">
        <v>5</v>
      </c>
      <c r="K138" s="70" t="n">
        <v>0</v>
      </c>
      <c r="L138" s="70" t="n">
        <v>7</v>
      </c>
      <c r="M138" s="70" t="n">
        <v>44</v>
      </c>
      <c r="N138" s="54" t="s">
        <v>157</v>
      </c>
    </row>
    <row r="139" customFormat="false" ht="15.75" hidden="false" customHeight="false" outlineLevel="0" collapsed="false">
      <c r="A139" s="7"/>
      <c r="B139" s="52" t="n">
        <v>129</v>
      </c>
      <c r="C139" s="52" t="n">
        <v>9</v>
      </c>
      <c r="D139" s="54" t="s">
        <v>720</v>
      </c>
      <c r="E139" s="54" t="s">
        <v>44</v>
      </c>
      <c r="F139" s="54" t="s">
        <v>219</v>
      </c>
      <c r="G139" s="54" t="s">
        <v>719</v>
      </c>
      <c r="H139" s="70" t="n">
        <v>0</v>
      </c>
      <c r="I139" s="70" t="n">
        <v>3</v>
      </c>
      <c r="J139" s="70" t="n">
        <v>4</v>
      </c>
      <c r="K139" s="70" t="n">
        <v>0</v>
      </c>
      <c r="L139" s="70" t="n">
        <v>7</v>
      </c>
      <c r="M139" s="70" t="n">
        <v>44</v>
      </c>
      <c r="N139" s="54" t="s">
        <v>157</v>
      </c>
    </row>
    <row r="140" customFormat="false" ht="15.75" hidden="false" customHeight="false" outlineLevel="0" collapsed="false">
      <c r="A140" s="7"/>
      <c r="M140" s="79"/>
      <c r="N140" s="80"/>
      <c r="O140" s="81"/>
    </row>
    <row r="142" customFormat="false" ht="15" hidden="false" customHeight="false" outlineLevel="0" collapsed="false">
      <c r="C142" s="82" t="s">
        <v>721</v>
      </c>
      <c r="D142" s="82"/>
      <c r="F142" s="82"/>
      <c r="G142" s="83" t="s">
        <v>722</v>
      </c>
      <c r="H142" s="83"/>
      <c r="I142" s="83"/>
    </row>
    <row r="143" customFormat="false" ht="15" hidden="false" customHeight="false" outlineLevel="0" collapsed="false">
      <c r="C143" s="82" t="s">
        <v>723</v>
      </c>
      <c r="D143" s="82"/>
      <c r="F143" s="82"/>
      <c r="G143" s="83" t="s">
        <v>724</v>
      </c>
      <c r="H143" s="83"/>
      <c r="I143" s="83"/>
    </row>
    <row r="144" customFormat="false" ht="15" hidden="false" customHeight="false" outlineLevel="0" collapsed="false">
      <c r="C144" s="84"/>
      <c r="D144" s="84"/>
      <c r="E144" s="84"/>
      <c r="F144" s="84"/>
      <c r="G144" s="83" t="s">
        <v>725</v>
      </c>
      <c r="H144" s="83"/>
      <c r="I144" s="83"/>
    </row>
    <row r="145" customFormat="false" ht="15" hidden="false" customHeight="false" outlineLevel="0" collapsed="false">
      <c r="C145" s="84"/>
      <c r="D145" s="84"/>
      <c r="E145" s="84"/>
      <c r="F145" s="84"/>
      <c r="G145" s="83" t="s">
        <v>726</v>
      </c>
      <c r="H145" s="83"/>
      <c r="I145" s="83"/>
    </row>
    <row r="146" customFormat="false" ht="15" hidden="false" customHeight="false" outlineLevel="0" collapsed="false">
      <c r="G146" s="83" t="s">
        <v>727</v>
      </c>
      <c r="H146" s="83"/>
      <c r="I146" s="83"/>
    </row>
    <row r="147" customFormat="false" ht="15" hidden="false" customHeight="false" outlineLevel="0" collapsed="false">
      <c r="G147" s="83" t="s">
        <v>728</v>
      </c>
      <c r="H147" s="83"/>
      <c r="I147" s="83"/>
    </row>
    <row r="148" customFormat="false" ht="15" hidden="false" customHeight="false" outlineLevel="0" collapsed="false">
      <c r="G148" s="83" t="s">
        <v>729</v>
      </c>
      <c r="H148" s="83"/>
      <c r="I148" s="83"/>
    </row>
    <row r="149" customFormat="false" ht="15" hidden="false" customHeight="false" outlineLevel="0" collapsed="false">
      <c r="G149" s="83" t="s">
        <v>730</v>
      </c>
      <c r="H149" s="83"/>
      <c r="I149" s="83"/>
    </row>
    <row r="150" customFormat="false" ht="15" hidden="false" customHeight="false" outlineLevel="0" collapsed="false">
      <c r="G150" s="83" t="s">
        <v>731</v>
      </c>
      <c r="H150" s="83"/>
      <c r="I150" s="83"/>
    </row>
    <row r="151" customFormat="false" ht="15" hidden="false" customHeight="false" outlineLevel="0" collapsed="false">
      <c r="G151" s="83" t="s">
        <v>732</v>
      </c>
      <c r="H151" s="83"/>
      <c r="I151" s="83"/>
    </row>
    <row r="152" customFormat="false" ht="15" hidden="false" customHeight="false" outlineLevel="0" collapsed="false">
      <c r="G152" s="83" t="s">
        <v>733</v>
      </c>
      <c r="H152" s="83"/>
      <c r="I152" s="83"/>
    </row>
    <row r="153" customFormat="false" ht="15" hidden="false" customHeight="false" outlineLevel="0" collapsed="false">
      <c r="G153" s="83" t="s">
        <v>734</v>
      </c>
      <c r="H153" s="83"/>
      <c r="I153" s="83"/>
    </row>
  </sheetData>
  <mergeCells count="28">
    <mergeCell ref="A1:S1"/>
    <mergeCell ref="A2:S2"/>
    <mergeCell ref="B3:D3"/>
    <mergeCell ref="F3:S3"/>
    <mergeCell ref="B4:E4"/>
    <mergeCell ref="F4:S4"/>
    <mergeCell ref="B5:D5"/>
    <mergeCell ref="F5:S5"/>
    <mergeCell ref="F6:S6"/>
    <mergeCell ref="F7:S7"/>
    <mergeCell ref="F8:S8"/>
    <mergeCell ref="B9:B10"/>
    <mergeCell ref="C9:G9"/>
    <mergeCell ref="H9:M9"/>
    <mergeCell ref="G142:I142"/>
    <mergeCell ref="G143:I143"/>
    <mergeCell ref="C144:F144"/>
    <mergeCell ref="G144:I144"/>
    <mergeCell ref="C145:F145"/>
    <mergeCell ref="G145:I145"/>
    <mergeCell ref="G146:I146"/>
    <mergeCell ref="G147:I147"/>
    <mergeCell ref="G148:I148"/>
    <mergeCell ref="G149:I149"/>
    <mergeCell ref="G150:I150"/>
    <mergeCell ref="G151:I151"/>
    <mergeCell ref="G152:I152"/>
    <mergeCell ref="G153:I153"/>
  </mergeCells>
  <dataValidations count="1">
    <dataValidation allowBlank="true" errorStyle="stop" operator="between" showDropDown="false" showErrorMessage="true" showInputMessage="false" sqref="C10:G1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2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21" activeCellId="0" sqref="E121:G121"/>
    </sheetView>
  </sheetViews>
  <sheetFormatPr defaultColWidth="9.13671875" defaultRowHeight="15.75" zeroHeight="false" outlineLevelRow="0" outlineLevelCol="0"/>
  <cols>
    <col collapsed="false" customWidth="true" hidden="false" outlineLevel="0" max="1" min="1" style="7" width="3.56"/>
    <col collapsed="false" customWidth="true" hidden="false" outlineLevel="0" max="2" min="2" style="1" width="4.7"/>
    <col collapsed="false" customWidth="true" hidden="false" outlineLevel="0" max="3" min="3" style="1" width="7.13"/>
    <col collapsed="false" customWidth="true" hidden="false" outlineLevel="0" max="4" min="4" style="1" width="14.4"/>
    <col collapsed="false" customWidth="true" hidden="false" outlineLevel="0" max="5" min="5" style="1" width="13.4"/>
    <col collapsed="false" customWidth="true" hidden="false" outlineLevel="0" max="6" min="6" style="1" width="16.12"/>
    <col collapsed="false" customWidth="true" hidden="false" outlineLevel="0" max="7" min="7" style="85" width="40.09"/>
    <col collapsed="false" customWidth="true" hidden="false" outlineLevel="0" max="8" min="8" style="1" width="6.84"/>
    <col collapsed="false" customWidth="true" hidden="false" outlineLevel="0" max="9" min="9" style="1" width="7.13"/>
    <col collapsed="false" customWidth="true" hidden="false" outlineLevel="0" max="10" min="10" style="1" width="7.98"/>
    <col collapsed="false" customWidth="true" hidden="false" outlineLevel="0" max="11" min="11" style="1" width="4.98"/>
    <col collapsed="false" customWidth="true" hidden="false" outlineLevel="0" max="12" min="12" style="1" width="8.13"/>
    <col collapsed="false" customWidth="true" hidden="false" outlineLevel="0" max="13" min="13" style="86" width="9.55"/>
    <col collapsed="false" customWidth="true" hidden="false" outlineLevel="0" max="14" min="14" style="1" width="18.12"/>
    <col collapsed="false" customWidth="true" hidden="false" outlineLevel="0" max="15" min="15" style="1" width="0.28"/>
    <col collapsed="false" customWidth="true" hidden="false" outlineLevel="0" max="16" min="16" style="1" width="10.84"/>
    <col collapsed="false" customWidth="true" hidden="false" outlineLevel="0" max="17" min="17" style="1" width="8.4"/>
    <col collapsed="false" customWidth="true" hidden="false" outlineLevel="0" max="18" min="18" style="1" width="13.27"/>
    <col collapsed="false" customWidth="false" hidden="false" outlineLevel="0" max="257" min="19" style="1" width="9.13"/>
  </cols>
  <sheetData>
    <row r="1" customFormat="false" ht="15.75" hidden="false" customHeight="false" outlineLevel="0" collapsed="false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customFormat="false" ht="16.5" hidden="false" customHeight="true" outlineLevel="0" collapsed="false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7"/>
    </row>
    <row r="3" customFormat="false" ht="17.25" hidden="false" customHeight="true" outlineLevel="0" collapsed="false">
      <c r="B3" s="39" t="s">
        <v>2</v>
      </c>
      <c r="C3" s="39"/>
      <c r="D3" s="39"/>
      <c r="E3" s="6"/>
      <c r="F3" s="40" t="s">
        <v>3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7"/>
    </row>
    <row r="4" customFormat="false" ht="17.25" hidden="false" customHeight="true" outlineLevel="0" collapsed="false">
      <c r="B4" s="39" t="s">
        <v>4</v>
      </c>
      <c r="C4" s="39"/>
      <c r="D4" s="39"/>
      <c r="E4" s="39"/>
      <c r="F4" s="40" t="s">
        <v>506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7"/>
    </row>
    <row r="5" customFormat="false" ht="17.25" hidden="false" customHeight="true" outlineLevel="0" collapsed="false">
      <c r="A5" s="41"/>
      <c r="B5" s="39" t="s">
        <v>6</v>
      </c>
      <c r="C5" s="39"/>
      <c r="D5" s="39"/>
      <c r="E5" s="6"/>
      <c r="F5" s="40" t="s">
        <v>7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7"/>
    </row>
    <row r="6" customFormat="false" ht="17.25" hidden="false" customHeight="true" outlineLevel="0" collapsed="false">
      <c r="A6" s="42"/>
      <c r="B6" s="4" t="s">
        <v>8</v>
      </c>
      <c r="C6" s="4"/>
      <c r="D6" s="4"/>
      <c r="E6" s="4"/>
      <c r="F6" s="23" t="s">
        <v>735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7"/>
    </row>
    <row r="7" customFormat="false" ht="17.25" hidden="false" customHeight="true" outlineLevel="0" collapsed="false">
      <c r="B7" s="43" t="s">
        <v>10</v>
      </c>
      <c r="C7" s="44"/>
      <c r="D7" s="45"/>
      <c r="F7" s="46" t="s">
        <v>11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"/>
    </row>
    <row r="8" customFormat="false" ht="17.25" hidden="false" customHeight="true" outlineLevel="0" collapsed="false">
      <c r="B8" s="44" t="s">
        <v>12</v>
      </c>
      <c r="C8" s="44"/>
      <c r="D8" s="44"/>
      <c r="F8" s="23" t="n">
        <v>63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7"/>
    </row>
    <row r="9" customFormat="false" ht="34.5" hidden="false" customHeight="true" outlineLevel="0" collapsed="false">
      <c r="B9" s="47" t="s">
        <v>13</v>
      </c>
      <c r="C9" s="47"/>
      <c r="D9" s="47"/>
      <c r="E9" s="47"/>
      <c r="F9" s="47"/>
      <c r="G9" s="47"/>
      <c r="H9" s="47" t="s">
        <v>508</v>
      </c>
      <c r="I9" s="47"/>
      <c r="J9" s="47"/>
      <c r="K9" s="47"/>
      <c r="L9" s="47"/>
      <c r="M9" s="47"/>
      <c r="N9" s="87" t="s">
        <v>15</v>
      </c>
      <c r="O9" s="87"/>
      <c r="P9" s="7"/>
    </row>
    <row r="10" customFormat="false" ht="57" hidden="false" customHeight="true" outlineLevel="0" collapsed="false">
      <c r="B10" s="47"/>
      <c r="C10" s="47" t="s">
        <v>16</v>
      </c>
      <c r="D10" s="47" t="s">
        <v>17</v>
      </c>
      <c r="E10" s="47" t="s">
        <v>18</v>
      </c>
      <c r="F10" s="47" t="s">
        <v>19</v>
      </c>
      <c r="G10" s="47" t="s">
        <v>20</v>
      </c>
      <c r="H10" s="50" t="s">
        <v>21</v>
      </c>
      <c r="I10" s="50" t="s">
        <v>22</v>
      </c>
      <c r="J10" s="50" t="s">
        <v>23</v>
      </c>
      <c r="K10" s="50" t="s">
        <v>24</v>
      </c>
      <c r="L10" s="50" t="s">
        <v>25</v>
      </c>
      <c r="M10" s="69" t="s">
        <v>27</v>
      </c>
      <c r="N10" s="47" t="s">
        <v>28</v>
      </c>
    </row>
    <row r="11" customFormat="false" ht="15.75" hidden="false" customHeight="false" outlineLevel="0" collapsed="false">
      <c r="A11" s="51"/>
      <c r="B11" s="88" t="n">
        <v>1</v>
      </c>
      <c r="C11" s="89" t="n">
        <v>10</v>
      </c>
      <c r="D11" s="90" t="s">
        <v>736</v>
      </c>
      <c r="E11" s="90" t="s">
        <v>737</v>
      </c>
      <c r="F11" s="90" t="s">
        <v>53</v>
      </c>
      <c r="G11" s="91" t="s">
        <v>738</v>
      </c>
      <c r="H11" s="92" t="n">
        <v>8</v>
      </c>
      <c r="I11" s="92" t="n">
        <v>12</v>
      </c>
      <c r="J11" s="92" t="n">
        <v>17</v>
      </c>
      <c r="K11" s="92" t="n">
        <v>20</v>
      </c>
      <c r="L11" s="92" t="n">
        <v>57</v>
      </c>
      <c r="M11" s="92" t="n">
        <v>1</v>
      </c>
      <c r="N11" s="93" t="s">
        <v>33</v>
      </c>
    </row>
    <row r="12" customFormat="false" ht="15.75" hidden="false" customHeight="false" outlineLevel="0" collapsed="false">
      <c r="A12" s="51"/>
      <c r="B12" s="88" t="n">
        <v>2</v>
      </c>
      <c r="C12" s="89" t="n">
        <v>10</v>
      </c>
      <c r="D12" s="90" t="s">
        <v>739</v>
      </c>
      <c r="E12" s="90" t="s">
        <v>274</v>
      </c>
      <c r="F12" s="90" t="s">
        <v>53</v>
      </c>
      <c r="G12" s="91" t="s">
        <v>536</v>
      </c>
      <c r="H12" s="92" t="n">
        <v>7</v>
      </c>
      <c r="I12" s="92" t="n">
        <v>11</v>
      </c>
      <c r="J12" s="94" t="n">
        <v>19</v>
      </c>
      <c r="K12" s="92" t="n">
        <v>19</v>
      </c>
      <c r="L12" s="92" t="n">
        <v>56</v>
      </c>
      <c r="M12" s="92" t="n">
        <v>2</v>
      </c>
      <c r="N12" s="93" t="s">
        <v>38</v>
      </c>
    </row>
    <row r="13" customFormat="false" ht="15.75" hidden="false" customHeight="false" outlineLevel="0" collapsed="false">
      <c r="A13" s="51"/>
      <c r="B13" s="88" t="n">
        <v>3</v>
      </c>
      <c r="C13" s="89" t="n">
        <v>10</v>
      </c>
      <c r="D13" s="90" t="s">
        <v>740</v>
      </c>
      <c r="E13" s="90" t="s">
        <v>109</v>
      </c>
      <c r="F13" s="90" t="s">
        <v>103</v>
      </c>
      <c r="G13" s="91" t="s">
        <v>741</v>
      </c>
      <c r="H13" s="95" t="n">
        <v>8</v>
      </c>
      <c r="I13" s="95" t="n">
        <v>10</v>
      </c>
      <c r="J13" s="95" t="n">
        <v>17</v>
      </c>
      <c r="K13" s="95" t="n">
        <v>20</v>
      </c>
      <c r="L13" s="95" t="n">
        <v>55</v>
      </c>
      <c r="M13" s="92" t="n">
        <v>3</v>
      </c>
      <c r="N13" s="93" t="s">
        <v>38</v>
      </c>
    </row>
    <row r="14" customFormat="false" ht="47.25" hidden="false" customHeight="false" outlineLevel="0" collapsed="false">
      <c r="A14" s="51"/>
      <c r="B14" s="88" t="n">
        <v>4</v>
      </c>
      <c r="C14" s="89" t="n">
        <v>10</v>
      </c>
      <c r="D14" s="90" t="s">
        <v>742</v>
      </c>
      <c r="E14" s="90" t="s">
        <v>48</v>
      </c>
      <c r="F14" s="90" t="s">
        <v>36</v>
      </c>
      <c r="G14" s="91" t="s">
        <v>743</v>
      </c>
      <c r="H14" s="95" t="n">
        <v>5</v>
      </c>
      <c r="I14" s="95" t="n">
        <v>12</v>
      </c>
      <c r="J14" s="95" t="n">
        <v>17</v>
      </c>
      <c r="K14" s="95" t="n">
        <v>20</v>
      </c>
      <c r="L14" s="95" t="n">
        <v>54</v>
      </c>
      <c r="M14" s="92" t="n">
        <v>4</v>
      </c>
      <c r="N14" s="93" t="s">
        <v>38</v>
      </c>
    </row>
    <row r="15" customFormat="false" ht="15.75" hidden="false" customHeight="false" outlineLevel="0" collapsed="false">
      <c r="A15" s="51"/>
      <c r="B15" s="88" t="n">
        <v>5</v>
      </c>
      <c r="C15" s="89" t="n">
        <v>10</v>
      </c>
      <c r="D15" s="90" t="s">
        <v>744</v>
      </c>
      <c r="E15" s="90" t="s">
        <v>141</v>
      </c>
      <c r="F15" s="90" t="s">
        <v>745</v>
      </c>
      <c r="G15" s="91" t="s">
        <v>522</v>
      </c>
      <c r="H15" s="92" t="n">
        <v>10</v>
      </c>
      <c r="I15" s="92" t="n">
        <v>12</v>
      </c>
      <c r="J15" s="92" t="n">
        <v>15</v>
      </c>
      <c r="K15" s="92" t="n">
        <v>16</v>
      </c>
      <c r="L15" s="92" t="n">
        <v>53</v>
      </c>
      <c r="M15" s="92" t="n">
        <v>5</v>
      </c>
      <c r="N15" s="93" t="s">
        <v>38</v>
      </c>
    </row>
    <row r="16" customFormat="false" ht="15.75" hidden="false" customHeight="false" outlineLevel="0" collapsed="false">
      <c r="A16" s="51"/>
      <c r="B16" s="88" t="n">
        <v>6</v>
      </c>
      <c r="C16" s="89" t="n">
        <v>10</v>
      </c>
      <c r="D16" s="90" t="s">
        <v>746</v>
      </c>
      <c r="E16" s="90" t="s">
        <v>350</v>
      </c>
      <c r="F16" s="90" t="s">
        <v>138</v>
      </c>
      <c r="G16" s="91" t="s">
        <v>618</v>
      </c>
      <c r="H16" s="92" t="n">
        <v>7</v>
      </c>
      <c r="I16" s="92" t="n">
        <v>12</v>
      </c>
      <c r="J16" s="96" t="n">
        <v>14</v>
      </c>
      <c r="K16" s="92" t="n">
        <v>20</v>
      </c>
      <c r="L16" s="92" t="n">
        <v>53</v>
      </c>
      <c r="M16" s="92" t="n">
        <v>5</v>
      </c>
      <c r="N16" s="93" t="s">
        <v>38</v>
      </c>
    </row>
    <row r="17" customFormat="false" ht="15.75" hidden="false" customHeight="false" outlineLevel="0" collapsed="false">
      <c r="A17" s="51"/>
      <c r="B17" s="88" t="n">
        <v>7</v>
      </c>
      <c r="C17" s="89" t="n">
        <v>10</v>
      </c>
      <c r="D17" s="90" t="s">
        <v>747</v>
      </c>
      <c r="E17" s="90" t="s">
        <v>145</v>
      </c>
      <c r="F17" s="90" t="s">
        <v>41</v>
      </c>
      <c r="G17" s="91" t="s">
        <v>536</v>
      </c>
      <c r="H17" s="95" t="n">
        <v>9</v>
      </c>
      <c r="I17" s="95" t="n">
        <v>9</v>
      </c>
      <c r="J17" s="95" t="n">
        <v>16</v>
      </c>
      <c r="K17" s="95" t="n">
        <v>19</v>
      </c>
      <c r="L17" s="95" t="n">
        <v>53</v>
      </c>
      <c r="M17" s="92" t="n">
        <v>5</v>
      </c>
      <c r="N17" s="93" t="s">
        <v>38</v>
      </c>
    </row>
    <row r="18" customFormat="false" ht="15.75" hidden="false" customHeight="false" outlineLevel="0" collapsed="false">
      <c r="A18" s="51"/>
      <c r="B18" s="88" t="n">
        <v>8</v>
      </c>
      <c r="C18" s="89" t="n">
        <v>10</v>
      </c>
      <c r="D18" s="90" t="s">
        <v>154</v>
      </c>
      <c r="E18" s="90" t="s">
        <v>371</v>
      </c>
      <c r="F18" s="90" t="s">
        <v>49</v>
      </c>
      <c r="G18" s="91" t="s">
        <v>748</v>
      </c>
      <c r="H18" s="92" t="n">
        <v>9</v>
      </c>
      <c r="I18" s="92" t="n">
        <v>9</v>
      </c>
      <c r="J18" s="92" t="n">
        <v>14</v>
      </c>
      <c r="K18" s="92" t="n">
        <v>20</v>
      </c>
      <c r="L18" s="92" t="n">
        <v>52</v>
      </c>
      <c r="M18" s="92" t="n">
        <v>6</v>
      </c>
      <c r="N18" s="93" t="s">
        <v>38</v>
      </c>
    </row>
    <row r="19" customFormat="false" ht="15.75" hidden="false" customHeight="false" outlineLevel="0" collapsed="false">
      <c r="A19" s="51"/>
      <c r="B19" s="88" t="n">
        <v>9</v>
      </c>
      <c r="C19" s="89" t="n">
        <v>10</v>
      </c>
      <c r="D19" s="90" t="s">
        <v>749</v>
      </c>
      <c r="E19" s="90" t="s">
        <v>78</v>
      </c>
      <c r="F19" s="90" t="s">
        <v>87</v>
      </c>
      <c r="G19" s="91" t="s">
        <v>585</v>
      </c>
      <c r="H19" s="95" t="n">
        <v>10</v>
      </c>
      <c r="I19" s="95" t="n">
        <v>9</v>
      </c>
      <c r="J19" s="95" t="n">
        <v>14</v>
      </c>
      <c r="K19" s="95" t="n">
        <v>19</v>
      </c>
      <c r="L19" s="95" t="n">
        <v>52</v>
      </c>
      <c r="M19" s="92" t="n">
        <v>6</v>
      </c>
      <c r="N19" s="93" t="s">
        <v>38</v>
      </c>
    </row>
    <row r="20" customFormat="false" ht="15.75" hidden="false" customHeight="false" outlineLevel="0" collapsed="false">
      <c r="A20" s="51"/>
      <c r="B20" s="88" t="n">
        <v>10</v>
      </c>
      <c r="C20" s="89" t="n">
        <v>10</v>
      </c>
      <c r="D20" s="90" t="s">
        <v>750</v>
      </c>
      <c r="E20" s="90" t="s">
        <v>71</v>
      </c>
      <c r="F20" s="90" t="s">
        <v>228</v>
      </c>
      <c r="G20" s="91" t="s">
        <v>513</v>
      </c>
      <c r="H20" s="92" t="n">
        <v>5</v>
      </c>
      <c r="I20" s="92" t="n">
        <v>7</v>
      </c>
      <c r="J20" s="92" t="n">
        <v>19</v>
      </c>
      <c r="K20" s="92" t="n">
        <v>20</v>
      </c>
      <c r="L20" s="92" t="n">
        <v>51</v>
      </c>
      <c r="M20" s="92" t="n">
        <v>7</v>
      </c>
      <c r="N20" s="93" t="s">
        <v>38</v>
      </c>
    </row>
    <row r="21" customFormat="false" ht="15.75" hidden="false" customHeight="false" outlineLevel="0" collapsed="false">
      <c r="A21" s="51"/>
      <c r="B21" s="88" t="n">
        <v>11</v>
      </c>
      <c r="C21" s="89" t="n">
        <v>10</v>
      </c>
      <c r="D21" s="90" t="s">
        <v>751</v>
      </c>
      <c r="E21" s="90" t="s">
        <v>118</v>
      </c>
      <c r="F21" s="90" t="s">
        <v>221</v>
      </c>
      <c r="G21" s="91" t="s">
        <v>568</v>
      </c>
      <c r="H21" s="92" t="n">
        <v>8</v>
      </c>
      <c r="I21" s="92" t="n">
        <v>10</v>
      </c>
      <c r="J21" s="92" t="n">
        <v>15</v>
      </c>
      <c r="K21" s="92" t="n">
        <v>18</v>
      </c>
      <c r="L21" s="92" t="n">
        <v>51</v>
      </c>
      <c r="M21" s="92" t="n">
        <v>7</v>
      </c>
      <c r="N21" s="93" t="s">
        <v>38</v>
      </c>
    </row>
    <row r="22" customFormat="false" ht="15.75" hidden="false" customHeight="false" outlineLevel="0" collapsed="false">
      <c r="A22" s="51"/>
      <c r="B22" s="88" t="n">
        <v>12</v>
      </c>
      <c r="C22" s="89" t="n">
        <v>10</v>
      </c>
      <c r="D22" s="90" t="s">
        <v>752</v>
      </c>
      <c r="E22" s="90" t="s">
        <v>753</v>
      </c>
      <c r="F22" s="90" t="s">
        <v>754</v>
      </c>
      <c r="G22" s="91" t="s">
        <v>755</v>
      </c>
      <c r="H22" s="95" t="n">
        <v>9</v>
      </c>
      <c r="I22" s="95" t="n">
        <v>7</v>
      </c>
      <c r="J22" s="95" t="n">
        <v>16</v>
      </c>
      <c r="K22" s="95" t="n">
        <v>19</v>
      </c>
      <c r="L22" s="95" t="n">
        <v>51</v>
      </c>
      <c r="M22" s="92" t="n">
        <v>7</v>
      </c>
      <c r="N22" s="93" t="s">
        <v>38</v>
      </c>
    </row>
    <row r="23" customFormat="false" ht="15.75" hidden="false" customHeight="false" outlineLevel="0" collapsed="false">
      <c r="A23" s="51"/>
      <c r="B23" s="88" t="n">
        <v>13</v>
      </c>
      <c r="C23" s="89" t="n">
        <v>10</v>
      </c>
      <c r="D23" s="90" t="s">
        <v>756</v>
      </c>
      <c r="E23" s="90" t="s">
        <v>35</v>
      </c>
      <c r="F23" s="90" t="s">
        <v>167</v>
      </c>
      <c r="G23" s="91" t="s">
        <v>748</v>
      </c>
      <c r="H23" s="95" t="n">
        <v>9</v>
      </c>
      <c r="I23" s="95" t="n">
        <v>9</v>
      </c>
      <c r="J23" s="95" t="n">
        <v>13</v>
      </c>
      <c r="K23" s="95" t="n">
        <v>20</v>
      </c>
      <c r="L23" s="95" t="n">
        <v>51</v>
      </c>
      <c r="M23" s="92" t="n">
        <v>7</v>
      </c>
      <c r="N23" s="93" t="s">
        <v>38</v>
      </c>
    </row>
    <row r="24" customFormat="false" ht="15.75" hidden="false" customHeight="false" outlineLevel="0" collapsed="false">
      <c r="A24" s="51"/>
      <c r="B24" s="88" t="n">
        <v>14</v>
      </c>
      <c r="C24" s="89" t="n">
        <v>10</v>
      </c>
      <c r="D24" s="90" t="s">
        <v>757</v>
      </c>
      <c r="E24" s="90" t="s">
        <v>86</v>
      </c>
      <c r="F24" s="90" t="s">
        <v>219</v>
      </c>
      <c r="G24" s="91" t="s">
        <v>748</v>
      </c>
      <c r="H24" s="95" t="n">
        <v>10</v>
      </c>
      <c r="I24" s="95" t="n">
        <v>10</v>
      </c>
      <c r="J24" s="95" t="n">
        <v>11</v>
      </c>
      <c r="K24" s="95" t="n">
        <v>20</v>
      </c>
      <c r="L24" s="95" t="n">
        <v>51</v>
      </c>
      <c r="M24" s="92" t="n">
        <v>7</v>
      </c>
      <c r="N24" s="93" t="s">
        <v>38</v>
      </c>
    </row>
    <row r="25" customFormat="false" ht="15.75" hidden="false" customHeight="false" outlineLevel="0" collapsed="false">
      <c r="A25" s="51"/>
      <c r="B25" s="88" t="n">
        <v>15</v>
      </c>
      <c r="C25" s="89" t="n">
        <v>10</v>
      </c>
      <c r="D25" s="90" t="s">
        <v>758</v>
      </c>
      <c r="E25" s="90" t="s">
        <v>538</v>
      </c>
      <c r="F25" s="90" t="s">
        <v>87</v>
      </c>
      <c r="G25" s="91" t="s">
        <v>711</v>
      </c>
      <c r="H25" s="95" t="n">
        <v>9</v>
      </c>
      <c r="I25" s="95" t="n">
        <v>8</v>
      </c>
      <c r="J25" s="95" t="n">
        <v>15</v>
      </c>
      <c r="K25" s="95" t="n">
        <v>19</v>
      </c>
      <c r="L25" s="95" t="n">
        <v>51</v>
      </c>
      <c r="M25" s="92" t="n">
        <v>7</v>
      </c>
      <c r="N25" s="93" t="s">
        <v>38</v>
      </c>
    </row>
    <row r="26" customFormat="false" ht="15.75" hidden="false" customHeight="false" outlineLevel="0" collapsed="false">
      <c r="A26" s="51"/>
      <c r="B26" s="88" t="n">
        <v>16</v>
      </c>
      <c r="C26" s="89" t="n">
        <v>10</v>
      </c>
      <c r="D26" s="90" t="s">
        <v>759</v>
      </c>
      <c r="E26" s="90" t="s">
        <v>760</v>
      </c>
      <c r="F26" s="90" t="s">
        <v>142</v>
      </c>
      <c r="G26" s="91" t="s">
        <v>618</v>
      </c>
      <c r="H26" s="92" t="n">
        <v>8</v>
      </c>
      <c r="I26" s="92" t="n">
        <v>8</v>
      </c>
      <c r="J26" s="92" t="n">
        <v>14</v>
      </c>
      <c r="K26" s="92" t="n">
        <v>20</v>
      </c>
      <c r="L26" s="92" t="n">
        <v>50</v>
      </c>
      <c r="M26" s="92" t="n">
        <v>8</v>
      </c>
      <c r="N26" s="93" t="s">
        <v>38</v>
      </c>
    </row>
    <row r="27" customFormat="false" ht="15.75" hidden="false" customHeight="false" outlineLevel="0" collapsed="false">
      <c r="A27" s="51"/>
      <c r="B27" s="88" t="n">
        <v>17</v>
      </c>
      <c r="C27" s="89" t="n">
        <v>10</v>
      </c>
      <c r="D27" s="90" t="s">
        <v>761</v>
      </c>
      <c r="E27" s="90" t="s">
        <v>55</v>
      </c>
      <c r="F27" s="90" t="s">
        <v>341</v>
      </c>
      <c r="G27" s="91" t="s">
        <v>748</v>
      </c>
      <c r="H27" s="92" t="n">
        <v>8</v>
      </c>
      <c r="I27" s="92" t="n">
        <v>7</v>
      </c>
      <c r="J27" s="92" t="n">
        <v>16</v>
      </c>
      <c r="K27" s="92" t="n">
        <v>19</v>
      </c>
      <c r="L27" s="92" t="n">
        <v>50</v>
      </c>
      <c r="M27" s="92" t="n">
        <v>8</v>
      </c>
      <c r="N27" s="93" t="s">
        <v>38</v>
      </c>
    </row>
    <row r="28" customFormat="false" ht="15.75" hidden="false" customHeight="false" outlineLevel="0" collapsed="false">
      <c r="A28" s="51"/>
      <c r="B28" s="88" t="n">
        <v>18</v>
      </c>
      <c r="C28" s="89" t="n">
        <v>10</v>
      </c>
      <c r="D28" s="90" t="s">
        <v>762</v>
      </c>
      <c r="E28" s="90" t="s">
        <v>145</v>
      </c>
      <c r="F28" s="90" t="s">
        <v>361</v>
      </c>
      <c r="G28" s="91" t="s">
        <v>533</v>
      </c>
      <c r="H28" s="95" t="n">
        <v>5</v>
      </c>
      <c r="I28" s="95" t="n">
        <v>9</v>
      </c>
      <c r="J28" s="95" t="n">
        <v>16</v>
      </c>
      <c r="K28" s="95" t="n">
        <v>20</v>
      </c>
      <c r="L28" s="95" t="n">
        <v>50</v>
      </c>
      <c r="M28" s="92" t="n">
        <v>8</v>
      </c>
      <c r="N28" s="93" t="s">
        <v>38</v>
      </c>
    </row>
    <row r="29" customFormat="false" ht="15.75" hidden="false" customHeight="false" outlineLevel="0" collapsed="false">
      <c r="A29" s="51"/>
      <c r="B29" s="88" t="n">
        <v>19</v>
      </c>
      <c r="C29" s="89" t="n">
        <v>10</v>
      </c>
      <c r="D29" s="90" t="s">
        <v>763</v>
      </c>
      <c r="E29" s="90" t="s">
        <v>141</v>
      </c>
      <c r="F29" s="90" t="s">
        <v>263</v>
      </c>
      <c r="G29" s="91" t="s">
        <v>748</v>
      </c>
      <c r="H29" s="95" t="n">
        <v>4</v>
      </c>
      <c r="I29" s="95" t="n">
        <v>8</v>
      </c>
      <c r="J29" s="95" t="n">
        <v>18</v>
      </c>
      <c r="K29" s="95" t="n">
        <v>20</v>
      </c>
      <c r="L29" s="95" t="n">
        <v>50</v>
      </c>
      <c r="M29" s="92" t="n">
        <v>8</v>
      </c>
      <c r="N29" s="93" t="s">
        <v>38</v>
      </c>
    </row>
    <row r="30" customFormat="false" ht="15.75" hidden="false" customHeight="false" outlineLevel="0" collapsed="false">
      <c r="A30" s="51"/>
      <c r="B30" s="88" t="n">
        <v>20</v>
      </c>
      <c r="C30" s="89" t="n">
        <v>10</v>
      </c>
      <c r="D30" s="90" t="s">
        <v>764</v>
      </c>
      <c r="E30" s="90" t="s">
        <v>55</v>
      </c>
      <c r="F30" s="90" t="s">
        <v>341</v>
      </c>
      <c r="G30" s="91" t="s">
        <v>522</v>
      </c>
      <c r="H30" s="92" t="n">
        <v>5</v>
      </c>
      <c r="I30" s="92" t="n">
        <v>11</v>
      </c>
      <c r="J30" s="92" t="n">
        <v>16</v>
      </c>
      <c r="K30" s="92" t="n">
        <v>17</v>
      </c>
      <c r="L30" s="92" t="n">
        <v>49</v>
      </c>
      <c r="M30" s="92" t="n">
        <v>9</v>
      </c>
      <c r="N30" s="93" t="s">
        <v>38</v>
      </c>
    </row>
    <row r="31" customFormat="false" ht="30.75" hidden="false" customHeight="true" outlineLevel="0" collapsed="false">
      <c r="A31" s="51"/>
      <c r="B31" s="88" t="n">
        <v>21</v>
      </c>
      <c r="C31" s="89" t="n">
        <v>10</v>
      </c>
      <c r="D31" s="90" t="s">
        <v>765</v>
      </c>
      <c r="E31" s="90" t="s">
        <v>82</v>
      </c>
      <c r="F31" s="90" t="s">
        <v>93</v>
      </c>
      <c r="G31" s="91" t="s">
        <v>544</v>
      </c>
      <c r="H31" s="92" t="n">
        <v>5</v>
      </c>
      <c r="I31" s="92" t="n">
        <v>12</v>
      </c>
      <c r="J31" s="92" t="n">
        <v>15</v>
      </c>
      <c r="K31" s="92" t="n">
        <v>17</v>
      </c>
      <c r="L31" s="92" t="n">
        <v>49</v>
      </c>
      <c r="M31" s="92" t="n">
        <v>9</v>
      </c>
      <c r="N31" s="93" t="s">
        <v>38</v>
      </c>
    </row>
    <row r="32" customFormat="false" ht="15.75" hidden="false" customHeight="false" outlineLevel="0" collapsed="false">
      <c r="A32" s="51"/>
      <c r="B32" s="88" t="n">
        <v>22</v>
      </c>
      <c r="C32" s="89" t="n">
        <v>10</v>
      </c>
      <c r="D32" s="90" t="s">
        <v>766</v>
      </c>
      <c r="E32" s="90" t="s">
        <v>405</v>
      </c>
      <c r="F32" s="90" t="s">
        <v>449</v>
      </c>
      <c r="G32" s="91" t="s">
        <v>618</v>
      </c>
      <c r="H32" s="92" t="n">
        <v>8</v>
      </c>
      <c r="I32" s="92" t="n">
        <v>9</v>
      </c>
      <c r="J32" s="92" t="n">
        <v>13</v>
      </c>
      <c r="K32" s="92" t="n">
        <v>19</v>
      </c>
      <c r="L32" s="92" t="n">
        <v>49</v>
      </c>
      <c r="M32" s="92" t="n">
        <v>9</v>
      </c>
      <c r="N32" s="93" t="s">
        <v>38</v>
      </c>
    </row>
    <row r="33" customFormat="false" ht="15.75" hidden="false" customHeight="false" outlineLevel="0" collapsed="false">
      <c r="A33" s="51"/>
      <c r="B33" s="88" t="n">
        <v>23</v>
      </c>
      <c r="C33" s="89" t="n">
        <v>10</v>
      </c>
      <c r="D33" s="90" t="s">
        <v>767</v>
      </c>
      <c r="E33" s="90" t="s">
        <v>398</v>
      </c>
      <c r="F33" s="90" t="s">
        <v>652</v>
      </c>
      <c r="G33" s="91" t="s">
        <v>768</v>
      </c>
      <c r="H33" s="97" t="n">
        <v>3</v>
      </c>
      <c r="I33" s="97" t="n">
        <v>12</v>
      </c>
      <c r="J33" s="97" t="n">
        <v>14</v>
      </c>
      <c r="K33" s="97" t="n">
        <v>20</v>
      </c>
      <c r="L33" s="97" t="n">
        <v>49</v>
      </c>
      <c r="M33" s="97" t="n">
        <v>9</v>
      </c>
      <c r="N33" s="93" t="s">
        <v>38</v>
      </c>
    </row>
    <row r="34" customFormat="false" ht="15.75" hidden="false" customHeight="false" outlineLevel="0" collapsed="false">
      <c r="B34" s="88" t="n">
        <v>24</v>
      </c>
      <c r="C34" s="89" t="n">
        <v>10</v>
      </c>
      <c r="D34" s="90" t="s">
        <v>769</v>
      </c>
      <c r="E34" s="90" t="s">
        <v>145</v>
      </c>
      <c r="F34" s="90" t="s">
        <v>517</v>
      </c>
      <c r="G34" s="91" t="s">
        <v>748</v>
      </c>
      <c r="H34" s="95" t="n">
        <v>8</v>
      </c>
      <c r="I34" s="95" t="n">
        <v>9</v>
      </c>
      <c r="J34" s="95" t="n">
        <v>12</v>
      </c>
      <c r="K34" s="95" t="n">
        <v>20</v>
      </c>
      <c r="L34" s="95" t="n">
        <v>49</v>
      </c>
      <c r="M34" s="95" t="n">
        <v>9</v>
      </c>
      <c r="N34" s="93" t="s">
        <v>38</v>
      </c>
    </row>
    <row r="35" customFormat="false" ht="18" hidden="false" customHeight="true" outlineLevel="0" collapsed="false">
      <c r="B35" s="88" t="n">
        <v>25</v>
      </c>
      <c r="C35" s="89" t="n">
        <v>10</v>
      </c>
      <c r="D35" s="90" t="s">
        <v>770</v>
      </c>
      <c r="E35" s="90" t="s">
        <v>145</v>
      </c>
      <c r="F35" s="90" t="s">
        <v>36</v>
      </c>
      <c r="G35" s="91" t="s">
        <v>542</v>
      </c>
      <c r="H35" s="95" t="n">
        <v>8</v>
      </c>
      <c r="I35" s="95" t="n">
        <v>8</v>
      </c>
      <c r="J35" s="95" t="n">
        <v>13</v>
      </c>
      <c r="K35" s="95" t="n">
        <v>20</v>
      </c>
      <c r="L35" s="95" t="n">
        <v>49</v>
      </c>
      <c r="M35" s="95" t="n">
        <v>9</v>
      </c>
      <c r="N35" s="93" t="s">
        <v>38</v>
      </c>
    </row>
    <row r="36" customFormat="false" ht="17.25" hidden="false" customHeight="true" outlineLevel="0" collapsed="false">
      <c r="B36" s="88" t="n">
        <v>26</v>
      </c>
      <c r="C36" s="89" t="n">
        <v>10</v>
      </c>
      <c r="D36" s="90" t="s">
        <v>771</v>
      </c>
      <c r="E36" s="90" t="s">
        <v>607</v>
      </c>
      <c r="F36" s="90" t="s">
        <v>142</v>
      </c>
      <c r="G36" s="91" t="s">
        <v>748</v>
      </c>
      <c r="H36" s="95" t="n">
        <v>7</v>
      </c>
      <c r="I36" s="95" t="n">
        <v>8</v>
      </c>
      <c r="J36" s="95" t="n">
        <v>14</v>
      </c>
      <c r="K36" s="95" t="n">
        <v>20</v>
      </c>
      <c r="L36" s="95" t="n">
        <v>49</v>
      </c>
      <c r="M36" s="95" t="n">
        <v>9</v>
      </c>
      <c r="N36" s="93" t="s">
        <v>38</v>
      </c>
    </row>
    <row r="37" customFormat="false" ht="18.75" hidden="false" customHeight="true" outlineLevel="0" collapsed="false">
      <c r="B37" s="88" t="n">
        <v>27</v>
      </c>
      <c r="C37" s="89" t="n">
        <v>10</v>
      </c>
      <c r="D37" s="90" t="s">
        <v>772</v>
      </c>
      <c r="E37" s="90" t="s">
        <v>89</v>
      </c>
      <c r="F37" s="90" t="s">
        <v>773</v>
      </c>
      <c r="G37" s="91" t="s">
        <v>682</v>
      </c>
      <c r="H37" s="95" t="n">
        <v>8</v>
      </c>
      <c r="I37" s="95" t="n">
        <v>8</v>
      </c>
      <c r="J37" s="95" t="n">
        <v>13</v>
      </c>
      <c r="K37" s="95" t="n">
        <v>20</v>
      </c>
      <c r="L37" s="95" t="n">
        <v>49</v>
      </c>
      <c r="M37" s="95" t="n">
        <v>9</v>
      </c>
      <c r="N37" s="93" t="s">
        <v>38</v>
      </c>
    </row>
    <row r="38" customFormat="false" ht="17.25" hidden="false" customHeight="true" outlineLevel="0" collapsed="false">
      <c r="B38" s="88" t="n">
        <v>28</v>
      </c>
      <c r="C38" s="89" t="n">
        <v>10</v>
      </c>
      <c r="D38" s="90" t="s">
        <v>774</v>
      </c>
      <c r="E38" s="90" t="s">
        <v>59</v>
      </c>
      <c r="F38" s="90" t="s">
        <v>142</v>
      </c>
      <c r="G38" s="91" t="s">
        <v>775</v>
      </c>
      <c r="H38" s="95" t="n">
        <v>3</v>
      </c>
      <c r="I38" s="95" t="n">
        <v>9</v>
      </c>
      <c r="J38" s="95" t="n">
        <v>16</v>
      </c>
      <c r="K38" s="95" t="n">
        <v>20</v>
      </c>
      <c r="L38" s="95" t="n">
        <v>48</v>
      </c>
      <c r="M38" s="95" t="n">
        <v>10</v>
      </c>
      <c r="N38" s="93" t="s">
        <v>38</v>
      </c>
    </row>
    <row r="39" customFormat="false" ht="14.25" hidden="false" customHeight="true" outlineLevel="0" collapsed="false">
      <c r="B39" s="88" t="n">
        <v>29</v>
      </c>
      <c r="C39" s="89" t="n">
        <v>10</v>
      </c>
      <c r="D39" s="90" t="s">
        <v>776</v>
      </c>
      <c r="E39" s="90" t="s">
        <v>82</v>
      </c>
      <c r="F39" s="90" t="s">
        <v>777</v>
      </c>
      <c r="G39" s="91" t="s">
        <v>644</v>
      </c>
      <c r="H39" s="95" t="n">
        <v>8</v>
      </c>
      <c r="I39" s="95" t="n">
        <v>9</v>
      </c>
      <c r="J39" s="95" t="n">
        <v>15</v>
      </c>
      <c r="K39" s="95" t="n">
        <v>16</v>
      </c>
      <c r="L39" s="95" t="n">
        <v>48</v>
      </c>
      <c r="M39" s="95" t="n">
        <v>10</v>
      </c>
      <c r="N39" s="93" t="s">
        <v>38</v>
      </c>
    </row>
    <row r="40" customFormat="false" ht="14.25" hidden="false" customHeight="true" outlineLevel="0" collapsed="false">
      <c r="B40" s="88" t="n">
        <v>30</v>
      </c>
      <c r="C40" s="89" t="n">
        <v>10</v>
      </c>
      <c r="D40" s="90" t="s">
        <v>778</v>
      </c>
      <c r="E40" s="90" t="s">
        <v>350</v>
      </c>
      <c r="F40" s="90" t="s">
        <v>142</v>
      </c>
      <c r="G40" s="91" t="s">
        <v>525</v>
      </c>
      <c r="H40" s="95" t="n">
        <v>7</v>
      </c>
      <c r="I40" s="95" t="n">
        <v>8</v>
      </c>
      <c r="J40" s="95" t="n">
        <v>15</v>
      </c>
      <c r="K40" s="95" t="n">
        <v>18</v>
      </c>
      <c r="L40" s="95" t="n">
        <v>48</v>
      </c>
      <c r="M40" s="95" t="n">
        <v>10</v>
      </c>
      <c r="N40" s="93" t="s">
        <v>38</v>
      </c>
    </row>
    <row r="41" customFormat="false" ht="15" hidden="false" customHeight="true" outlineLevel="0" collapsed="false">
      <c r="B41" s="88" t="n">
        <v>31</v>
      </c>
      <c r="C41" s="89" t="n">
        <v>10</v>
      </c>
      <c r="D41" s="90" t="s">
        <v>779</v>
      </c>
      <c r="E41" s="90" t="s">
        <v>448</v>
      </c>
      <c r="F41" s="90" t="s">
        <v>60</v>
      </c>
      <c r="G41" s="91" t="s">
        <v>780</v>
      </c>
      <c r="H41" s="95" t="n">
        <v>6</v>
      </c>
      <c r="I41" s="95" t="n">
        <v>9</v>
      </c>
      <c r="J41" s="95" t="n">
        <v>13</v>
      </c>
      <c r="K41" s="95" t="n">
        <v>20</v>
      </c>
      <c r="L41" s="95" t="n">
        <v>48</v>
      </c>
      <c r="M41" s="95" t="n">
        <v>10</v>
      </c>
      <c r="N41" s="93" t="s">
        <v>38</v>
      </c>
    </row>
    <row r="42" customFormat="false" ht="15.75" hidden="false" customHeight="true" outlineLevel="0" collapsed="false">
      <c r="B42" s="88" t="n">
        <v>32</v>
      </c>
      <c r="C42" s="89" t="n">
        <v>10</v>
      </c>
      <c r="D42" s="90" t="s">
        <v>781</v>
      </c>
      <c r="E42" s="90" t="s">
        <v>782</v>
      </c>
      <c r="F42" s="90" t="s">
        <v>36</v>
      </c>
      <c r="G42" s="91" t="s">
        <v>670</v>
      </c>
      <c r="H42" s="95" t="n">
        <v>8</v>
      </c>
      <c r="I42" s="95" t="n">
        <v>10</v>
      </c>
      <c r="J42" s="95" t="n">
        <v>13</v>
      </c>
      <c r="K42" s="95" t="n">
        <v>17</v>
      </c>
      <c r="L42" s="95" t="n">
        <v>48</v>
      </c>
      <c r="M42" s="95" t="n">
        <v>10</v>
      </c>
      <c r="N42" s="93" t="s">
        <v>38</v>
      </c>
    </row>
    <row r="43" customFormat="false" ht="15" hidden="false" customHeight="true" outlineLevel="0" collapsed="false">
      <c r="B43" s="88" t="n">
        <v>33</v>
      </c>
      <c r="C43" s="89" t="n">
        <v>10</v>
      </c>
      <c r="D43" s="90" t="s">
        <v>783</v>
      </c>
      <c r="E43" s="90" t="s">
        <v>236</v>
      </c>
      <c r="F43" s="90" t="s">
        <v>167</v>
      </c>
      <c r="G43" s="91" t="s">
        <v>784</v>
      </c>
      <c r="H43" s="95" t="n">
        <v>8</v>
      </c>
      <c r="I43" s="95" t="n">
        <v>8</v>
      </c>
      <c r="J43" s="95" t="n">
        <v>13</v>
      </c>
      <c r="K43" s="95" t="n">
        <v>19</v>
      </c>
      <c r="L43" s="95" t="n">
        <v>48</v>
      </c>
      <c r="M43" s="95" t="n">
        <v>10</v>
      </c>
      <c r="N43" s="93" t="s">
        <v>38</v>
      </c>
    </row>
    <row r="44" customFormat="false" ht="15" hidden="false" customHeight="true" outlineLevel="0" collapsed="false">
      <c r="B44" s="88" t="n">
        <v>34</v>
      </c>
      <c r="C44" s="89" t="n">
        <v>10</v>
      </c>
      <c r="D44" s="90" t="s">
        <v>785</v>
      </c>
      <c r="E44" s="90" t="s">
        <v>383</v>
      </c>
      <c r="F44" s="90" t="s">
        <v>87</v>
      </c>
      <c r="G44" s="91" t="s">
        <v>682</v>
      </c>
      <c r="H44" s="95" t="n">
        <v>7</v>
      </c>
      <c r="I44" s="95" t="n">
        <v>8</v>
      </c>
      <c r="J44" s="95" t="n">
        <v>13</v>
      </c>
      <c r="K44" s="95" t="n">
        <v>19</v>
      </c>
      <c r="L44" s="95" t="n">
        <v>47</v>
      </c>
      <c r="M44" s="95" t="n">
        <v>11</v>
      </c>
      <c r="N44" s="93" t="s">
        <v>38</v>
      </c>
    </row>
    <row r="45" customFormat="false" ht="13.5" hidden="false" customHeight="true" outlineLevel="0" collapsed="false">
      <c r="B45" s="88" t="n">
        <v>35</v>
      </c>
      <c r="C45" s="89" t="n">
        <v>10</v>
      </c>
      <c r="D45" s="90" t="s">
        <v>786</v>
      </c>
      <c r="E45" s="90" t="s">
        <v>254</v>
      </c>
      <c r="F45" s="90" t="s">
        <v>79</v>
      </c>
      <c r="G45" s="91" t="s">
        <v>522</v>
      </c>
      <c r="H45" s="92" t="n">
        <v>8</v>
      </c>
      <c r="I45" s="92" t="n">
        <v>10</v>
      </c>
      <c r="J45" s="92" t="n">
        <v>16</v>
      </c>
      <c r="K45" s="92" t="n">
        <v>13</v>
      </c>
      <c r="L45" s="92" t="n">
        <v>47</v>
      </c>
      <c r="M45" s="95" t="n">
        <v>11</v>
      </c>
      <c r="N45" s="93" t="s">
        <v>38</v>
      </c>
    </row>
    <row r="46" customFormat="false" ht="13.5" hidden="false" customHeight="true" outlineLevel="0" collapsed="false">
      <c r="B46" s="88" t="n">
        <v>36</v>
      </c>
      <c r="C46" s="89" t="n">
        <v>10</v>
      </c>
      <c r="D46" s="90" t="s">
        <v>787</v>
      </c>
      <c r="E46" s="90" t="s">
        <v>107</v>
      </c>
      <c r="F46" s="90" t="s">
        <v>103</v>
      </c>
      <c r="G46" s="91" t="s">
        <v>513</v>
      </c>
      <c r="H46" s="95" t="n">
        <v>6</v>
      </c>
      <c r="I46" s="95" t="n">
        <v>9</v>
      </c>
      <c r="J46" s="95" t="n">
        <v>13</v>
      </c>
      <c r="K46" s="95" t="n">
        <v>18</v>
      </c>
      <c r="L46" s="95" t="n">
        <v>46</v>
      </c>
      <c r="M46" s="95" t="n">
        <v>12</v>
      </c>
      <c r="N46" s="93" t="s">
        <v>157</v>
      </c>
    </row>
    <row r="47" customFormat="false" ht="15" hidden="false" customHeight="true" outlineLevel="0" collapsed="false">
      <c r="B47" s="88" t="n">
        <v>37</v>
      </c>
      <c r="C47" s="89" t="n">
        <v>10</v>
      </c>
      <c r="D47" s="90" t="s">
        <v>788</v>
      </c>
      <c r="E47" s="90" t="s">
        <v>66</v>
      </c>
      <c r="F47" s="90" t="s">
        <v>120</v>
      </c>
      <c r="G47" s="91" t="s">
        <v>525</v>
      </c>
      <c r="H47" s="95" t="n">
        <v>6</v>
      </c>
      <c r="I47" s="95" t="n">
        <v>7</v>
      </c>
      <c r="J47" s="95" t="n">
        <v>15</v>
      </c>
      <c r="K47" s="95" t="n">
        <v>18</v>
      </c>
      <c r="L47" s="95" t="n">
        <v>46</v>
      </c>
      <c r="M47" s="95" t="n">
        <v>12</v>
      </c>
      <c r="N47" s="93" t="s">
        <v>157</v>
      </c>
    </row>
    <row r="48" customFormat="false" ht="16.5" hidden="false" customHeight="true" outlineLevel="0" collapsed="false">
      <c r="B48" s="88" t="n">
        <v>38</v>
      </c>
      <c r="C48" s="89" t="n">
        <v>10</v>
      </c>
      <c r="D48" s="90" t="s">
        <v>789</v>
      </c>
      <c r="E48" s="90" t="s">
        <v>145</v>
      </c>
      <c r="F48" s="90" t="s">
        <v>79</v>
      </c>
      <c r="G48" s="91" t="s">
        <v>522</v>
      </c>
      <c r="H48" s="95" t="n">
        <v>4</v>
      </c>
      <c r="I48" s="95" t="n">
        <v>11</v>
      </c>
      <c r="J48" s="95" t="n">
        <v>16</v>
      </c>
      <c r="K48" s="95" t="n">
        <v>15</v>
      </c>
      <c r="L48" s="95" t="n">
        <v>46</v>
      </c>
      <c r="M48" s="95" t="n">
        <v>12</v>
      </c>
      <c r="N48" s="93" t="s">
        <v>157</v>
      </c>
    </row>
    <row r="49" customFormat="false" ht="15.75" hidden="false" customHeight="false" outlineLevel="0" collapsed="false">
      <c r="B49" s="88" t="n">
        <v>39</v>
      </c>
      <c r="C49" s="89" t="n">
        <v>10</v>
      </c>
      <c r="D49" s="90" t="s">
        <v>790</v>
      </c>
      <c r="E49" s="90" t="s">
        <v>66</v>
      </c>
      <c r="F49" s="90" t="s">
        <v>79</v>
      </c>
      <c r="G49" s="91" t="s">
        <v>513</v>
      </c>
      <c r="H49" s="95" t="n">
        <v>6</v>
      </c>
      <c r="I49" s="95" t="n">
        <v>8</v>
      </c>
      <c r="J49" s="95" t="n">
        <v>13</v>
      </c>
      <c r="K49" s="95" t="n">
        <v>19</v>
      </c>
      <c r="L49" s="95" t="n">
        <v>46</v>
      </c>
      <c r="M49" s="95" t="n">
        <v>12</v>
      </c>
      <c r="N49" s="93" t="s">
        <v>157</v>
      </c>
    </row>
    <row r="50" customFormat="false" ht="15.75" hidden="false" customHeight="false" outlineLevel="0" collapsed="false">
      <c r="B50" s="88" t="n">
        <v>40</v>
      </c>
      <c r="C50" s="89" t="n">
        <v>10</v>
      </c>
      <c r="D50" s="90" t="s">
        <v>791</v>
      </c>
      <c r="E50" s="90" t="s">
        <v>760</v>
      </c>
      <c r="F50" s="90" t="s">
        <v>279</v>
      </c>
      <c r="G50" s="91" t="s">
        <v>670</v>
      </c>
      <c r="H50" s="95" t="n">
        <v>7</v>
      </c>
      <c r="I50" s="95" t="n">
        <v>10</v>
      </c>
      <c r="J50" s="95" t="n">
        <v>13</v>
      </c>
      <c r="K50" s="95" t="n">
        <v>16</v>
      </c>
      <c r="L50" s="95" t="n">
        <v>46</v>
      </c>
      <c r="M50" s="95" t="n">
        <v>12</v>
      </c>
      <c r="N50" s="93" t="s">
        <v>157</v>
      </c>
    </row>
    <row r="51" customFormat="false" ht="47.25" hidden="false" customHeight="false" outlineLevel="0" collapsed="false">
      <c r="B51" s="88" t="n">
        <v>41</v>
      </c>
      <c r="C51" s="89" t="n">
        <v>10</v>
      </c>
      <c r="D51" s="90" t="s">
        <v>792</v>
      </c>
      <c r="E51" s="90" t="s">
        <v>48</v>
      </c>
      <c r="F51" s="90" t="s">
        <v>221</v>
      </c>
      <c r="G51" s="91" t="s">
        <v>793</v>
      </c>
      <c r="H51" s="95" t="n">
        <v>6</v>
      </c>
      <c r="I51" s="95" t="n">
        <v>9</v>
      </c>
      <c r="J51" s="95" t="n">
        <v>13</v>
      </c>
      <c r="K51" s="95" t="n">
        <v>18</v>
      </c>
      <c r="L51" s="95" t="n">
        <v>46</v>
      </c>
      <c r="M51" s="95" t="n">
        <v>12</v>
      </c>
      <c r="N51" s="93" t="s">
        <v>157</v>
      </c>
    </row>
    <row r="52" customFormat="false" ht="15.75" hidden="false" customHeight="false" outlineLevel="0" collapsed="false">
      <c r="B52" s="88" t="n">
        <v>42</v>
      </c>
      <c r="C52" s="89" t="n">
        <v>10</v>
      </c>
      <c r="D52" s="90" t="s">
        <v>794</v>
      </c>
      <c r="E52" s="90" t="s">
        <v>118</v>
      </c>
      <c r="F52" s="90" t="s">
        <v>31</v>
      </c>
      <c r="G52" s="91" t="s">
        <v>513</v>
      </c>
      <c r="H52" s="95" t="n">
        <v>5</v>
      </c>
      <c r="I52" s="95" t="n">
        <v>7</v>
      </c>
      <c r="J52" s="95" t="n">
        <v>16</v>
      </c>
      <c r="K52" s="95" t="n">
        <v>18</v>
      </c>
      <c r="L52" s="95" t="n">
        <v>46</v>
      </c>
      <c r="M52" s="95" t="n">
        <v>12</v>
      </c>
      <c r="N52" s="93" t="s">
        <v>157</v>
      </c>
    </row>
    <row r="53" customFormat="false" ht="15.75" hidden="false" customHeight="false" outlineLevel="0" collapsed="false">
      <c r="B53" s="88" t="n">
        <v>43</v>
      </c>
      <c r="C53" s="89" t="n">
        <v>10</v>
      </c>
      <c r="D53" s="90" t="s">
        <v>795</v>
      </c>
      <c r="E53" s="90" t="s">
        <v>371</v>
      </c>
      <c r="F53" s="90" t="s">
        <v>87</v>
      </c>
      <c r="G53" s="91" t="s">
        <v>748</v>
      </c>
      <c r="H53" s="95" t="n">
        <v>6</v>
      </c>
      <c r="I53" s="95" t="n">
        <v>5</v>
      </c>
      <c r="J53" s="95" t="n">
        <v>16</v>
      </c>
      <c r="K53" s="95" t="n">
        <v>18</v>
      </c>
      <c r="L53" s="95" t="n">
        <v>45</v>
      </c>
      <c r="M53" s="95" t="n">
        <v>13</v>
      </c>
      <c r="N53" s="90" t="s">
        <v>157</v>
      </c>
    </row>
    <row r="54" customFormat="false" ht="15.75" hidden="false" customHeight="false" outlineLevel="0" collapsed="false">
      <c r="B54" s="88" t="n">
        <v>44</v>
      </c>
      <c r="C54" s="89" t="n">
        <v>10</v>
      </c>
      <c r="D54" s="90" t="s">
        <v>796</v>
      </c>
      <c r="E54" s="90" t="s">
        <v>82</v>
      </c>
      <c r="F54" s="90" t="s">
        <v>263</v>
      </c>
      <c r="G54" s="91" t="s">
        <v>748</v>
      </c>
      <c r="H54" s="95" t="n">
        <v>5</v>
      </c>
      <c r="I54" s="95" t="n">
        <v>6</v>
      </c>
      <c r="J54" s="95" t="n">
        <v>14</v>
      </c>
      <c r="K54" s="95" t="n">
        <v>20</v>
      </c>
      <c r="L54" s="95" t="n">
        <v>45</v>
      </c>
      <c r="M54" s="95" t="n">
        <v>13</v>
      </c>
      <c r="N54" s="90" t="s">
        <v>157</v>
      </c>
    </row>
    <row r="55" customFormat="false" ht="15.75" hidden="false" customHeight="false" outlineLevel="0" collapsed="false">
      <c r="B55" s="88" t="n">
        <v>45</v>
      </c>
      <c r="C55" s="89" t="n">
        <v>10</v>
      </c>
      <c r="D55" s="90" t="s">
        <v>797</v>
      </c>
      <c r="E55" s="90" t="s">
        <v>76</v>
      </c>
      <c r="F55" s="90" t="s">
        <v>36</v>
      </c>
      <c r="G55" s="91" t="s">
        <v>738</v>
      </c>
      <c r="H55" s="95" t="n">
        <v>3</v>
      </c>
      <c r="I55" s="95" t="n">
        <v>9</v>
      </c>
      <c r="J55" s="95" t="n">
        <v>13</v>
      </c>
      <c r="K55" s="95" t="n">
        <v>20</v>
      </c>
      <c r="L55" s="95" t="n">
        <v>45</v>
      </c>
      <c r="M55" s="95" t="n">
        <v>13</v>
      </c>
      <c r="N55" s="90" t="s">
        <v>157</v>
      </c>
    </row>
    <row r="56" customFormat="false" ht="15.75" hidden="false" customHeight="false" outlineLevel="0" collapsed="false">
      <c r="B56" s="88" t="n">
        <v>46</v>
      </c>
      <c r="C56" s="89" t="n">
        <v>10</v>
      </c>
      <c r="D56" s="90" t="s">
        <v>798</v>
      </c>
      <c r="E56" s="90" t="s">
        <v>484</v>
      </c>
      <c r="F56" s="90" t="s">
        <v>138</v>
      </c>
      <c r="G56" s="91" t="s">
        <v>601</v>
      </c>
      <c r="H56" s="95" t="n">
        <v>6</v>
      </c>
      <c r="I56" s="95" t="n">
        <v>7</v>
      </c>
      <c r="J56" s="95" t="n">
        <v>14</v>
      </c>
      <c r="K56" s="95" t="n">
        <v>18</v>
      </c>
      <c r="L56" s="95" t="n">
        <v>45</v>
      </c>
      <c r="M56" s="95" t="n">
        <v>13</v>
      </c>
      <c r="N56" s="90" t="s">
        <v>157</v>
      </c>
    </row>
    <row r="57" customFormat="false" ht="15.75" hidden="false" customHeight="false" outlineLevel="0" collapsed="false">
      <c r="B57" s="88" t="n">
        <v>47</v>
      </c>
      <c r="C57" s="89" t="n">
        <v>10</v>
      </c>
      <c r="D57" s="90" t="s">
        <v>799</v>
      </c>
      <c r="E57" s="90" t="s">
        <v>800</v>
      </c>
      <c r="F57" s="90" t="s">
        <v>695</v>
      </c>
      <c r="G57" s="91" t="s">
        <v>533</v>
      </c>
      <c r="H57" s="95" t="n">
        <v>1</v>
      </c>
      <c r="I57" s="95" t="n">
        <v>8</v>
      </c>
      <c r="J57" s="95" t="n">
        <v>16</v>
      </c>
      <c r="K57" s="95" t="n">
        <v>20</v>
      </c>
      <c r="L57" s="95" t="n">
        <v>45</v>
      </c>
      <c r="M57" s="95" t="n">
        <v>13</v>
      </c>
      <c r="N57" s="90" t="s">
        <v>157</v>
      </c>
    </row>
    <row r="58" customFormat="false" ht="15.75" hidden="false" customHeight="false" outlineLevel="0" collapsed="false">
      <c r="B58" s="88" t="n">
        <v>48</v>
      </c>
      <c r="C58" s="89" t="n">
        <v>10</v>
      </c>
      <c r="D58" s="90" t="s">
        <v>801</v>
      </c>
      <c r="E58" s="90" t="s">
        <v>248</v>
      </c>
      <c r="F58" s="90" t="s">
        <v>219</v>
      </c>
      <c r="G58" s="91" t="s">
        <v>802</v>
      </c>
      <c r="H58" s="95" t="n">
        <v>8</v>
      </c>
      <c r="I58" s="95" t="n">
        <v>8</v>
      </c>
      <c r="J58" s="95" t="n">
        <v>10</v>
      </c>
      <c r="K58" s="95" t="n">
        <v>19</v>
      </c>
      <c r="L58" s="95" t="n">
        <v>45</v>
      </c>
      <c r="M58" s="95" t="n">
        <v>13</v>
      </c>
      <c r="N58" s="90" t="s">
        <v>157</v>
      </c>
    </row>
    <row r="59" customFormat="false" ht="31.5" hidden="false" customHeight="true" outlineLevel="0" collapsed="false">
      <c r="B59" s="88" t="n">
        <v>49</v>
      </c>
      <c r="C59" s="89" t="n">
        <v>10</v>
      </c>
      <c r="D59" s="90" t="s">
        <v>803</v>
      </c>
      <c r="E59" s="90" t="s">
        <v>150</v>
      </c>
      <c r="F59" s="90" t="s">
        <v>142</v>
      </c>
      <c r="G59" s="91" t="s">
        <v>544</v>
      </c>
      <c r="H59" s="95" t="n">
        <v>5</v>
      </c>
      <c r="I59" s="95" t="n">
        <v>13</v>
      </c>
      <c r="J59" s="95" t="n">
        <v>9</v>
      </c>
      <c r="K59" s="95" t="n">
        <v>17</v>
      </c>
      <c r="L59" s="95" t="n">
        <v>44</v>
      </c>
      <c r="M59" s="95" t="n">
        <v>14</v>
      </c>
      <c r="N59" s="90" t="s">
        <v>157</v>
      </c>
    </row>
    <row r="60" customFormat="false" ht="15.75" hidden="false" customHeight="false" outlineLevel="0" collapsed="false">
      <c r="B60" s="88" t="n">
        <v>50</v>
      </c>
      <c r="C60" s="89" t="n">
        <v>10</v>
      </c>
      <c r="D60" s="90" t="s">
        <v>804</v>
      </c>
      <c r="E60" s="90" t="s">
        <v>805</v>
      </c>
      <c r="F60" s="90" t="s">
        <v>621</v>
      </c>
      <c r="G60" s="91" t="s">
        <v>568</v>
      </c>
      <c r="H60" s="95" t="n">
        <v>7</v>
      </c>
      <c r="I60" s="95" t="n">
        <v>5</v>
      </c>
      <c r="J60" s="95" t="n">
        <v>15</v>
      </c>
      <c r="K60" s="95" t="n">
        <v>17</v>
      </c>
      <c r="L60" s="95" t="n">
        <v>44</v>
      </c>
      <c r="M60" s="95" t="n">
        <v>14</v>
      </c>
      <c r="N60" s="90" t="s">
        <v>157</v>
      </c>
    </row>
    <row r="61" customFormat="false" ht="15.75" hidden="false" customHeight="false" outlineLevel="0" collapsed="false">
      <c r="B61" s="88" t="n">
        <v>51</v>
      </c>
      <c r="C61" s="89" t="n">
        <v>10</v>
      </c>
      <c r="D61" s="90" t="s">
        <v>417</v>
      </c>
      <c r="E61" s="90" t="s">
        <v>92</v>
      </c>
      <c r="F61" s="90" t="s">
        <v>806</v>
      </c>
      <c r="G61" s="91" t="s">
        <v>556</v>
      </c>
      <c r="H61" s="95" t="n">
        <v>6</v>
      </c>
      <c r="I61" s="95" t="n">
        <v>8</v>
      </c>
      <c r="J61" s="95" t="n">
        <v>11</v>
      </c>
      <c r="K61" s="95" t="n">
        <v>19</v>
      </c>
      <c r="L61" s="95" t="n">
        <v>44</v>
      </c>
      <c r="M61" s="95" t="n">
        <v>14</v>
      </c>
      <c r="N61" s="90" t="s">
        <v>157</v>
      </c>
    </row>
    <row r="62" customFormat="false" ht="15.75" hidden="false" customHeight="false" outlineLevel="0" collapsed="false">
      <c r="B62" s="88" t="n">
        <v>52</v>
      </c>
      <c r="C62" s="89" t="n">
        <v>10</v>
      </c>
      <c r="D62" s="90" t="s">
        <v>807</v>
      </c>
      <c r="E62" s="90" t="s">
        <v>48</v>
      </c>
      <c r="F62" s="90" t="s">
        <v>31</v>
      </c>
      <c r="G62" s="91" t="s">
        <v>522</v>
      </c>
      <c r="H62" s="92" t="n">
        <v>6</v>
      </c>
      <c r="I62" s="92" t="n">
        <v>9</v>
      </c>
      <c r="J62" s="92" t="n">
        <v>17</v>
      </c>
      <c r="K62" s="92" t="n">
        <v>11</v>
      </c>
      <c r="L62" s="92" t="n">
        <v>43</v>
      </c>
      <c r="M62" s="95" t="n">
        <v>15</v>
      </c>
      <c r="N62" s="90" t="s">
        <v>157</v>
      </c>
    </row>
    <row r="63" customFormat="false" ht="15.75" hidden="false" customHeight="false" outlineLevel="0" collapsed="false">
      <c r="B63" s="88" t="n">
        <v>53</v>
      </c>
      <c r="C63" s="89" t="n">
        <v>10</v>
      </c>
      <c r="D63" s="90" t="s">
        <v>808</v>
      </c>
      <c r="E63" s="90" t="s">
        <v>107</v>
      </c>
      <c r="F63" s="90" t="s">
        <v>621</v>
      </c>
      <c r="G63" s="91" t="s">
        <v>522</v>
      </c>
      <c r="H63" s="95" t="n">
        <v>6</v>
      </c>
      <c r="I63" s="95" t="n">
        <v>8</v>
      </c>
      <c r="J63" s="95" t="n">
        <v>15</v>
      </c>
      <c r="K63" s="95" t="n">
        <v>14</v>
      </c>
      <c r="L63" s="95" t="n">
        <v>43</v>
      </c>
      <c r="M63" s="95" t="n">
        <v>15</v>
      </c>
      <c r="N63" s="90" t="s">
        <v>157</v>
      </c>
    </row>
    <row r="64" customFormat="false" ht="15.75" hidden="false" customHeight="false" outlineLevel="0" collapsed="false">
      <c r="B64" s="88" t="n">
        <v>54</v>
      </c>
      <c r="C64" s="89" t="n">
        <v>10</v>
      </c>
      <c r="D64" s="90" t="s">
        <v>809</v>
      </c>
      <c r="E64" s="90" t="s">
        <v>107</v>
      </c>
      <c r="F64" s="90" t="s">
        <v>103</v>
      </c>
      <c r="G64" s="91" t="s">
        <v>768</v>
      </c>
      <c r="H64" s="92" t="n">
        <v>4</v>
      </c>
      <c r="I64" s="92" t="n">
        <v>5</v>
      </c>
      <c r="J64" s="92" t="n">
        <v>13</v>
      </c>
      <c r="K64" s="92" t="n">
        <v>20</v>
      </c>
      <c r="L64" s="92" t="n">
        <v>42</v>
      </c>
      <c r="M64" s="95" t="n">
        <v>16</v>
      </c>
      <c r="N64" s="90" t="s">
        <v>157</v>
      </c>
    </row>
    <row r="65" customFormat="false" ht="15.75" hidden="false" customHeight="false" outlineLevel="0" collapsed="false">
      <c r="B65" s="88" t="n">
        <v>55</v>
      </c>
      <c r="C65" s="89" t="n">
        <v>10</v>
      </c>
      <c r="D65" s="90" t="s">
        <v>581</v>
      </c>
      <c r="E65" s="90" t="s">
        <v>92</v>
      </c>
      <c r="F65" s="90" t="s">
        <v>316</v>
      </c>
      <c r="G65" s="91" t="s">
        <v>618</v>
      </c>
      <c r="H65" s="95" t="n">
        <v>2</v>
      </c>
      <c r="I65" s="95" t="n">
        <v>7</v>
      </c>
      <c r="J65" s="95" t="n">
        <v>15</v>
      </c>
      <c r="K65" s="95" t="n">
        <v>18</v>
      </c>
      <c r="L65" s="95" t="n">
        <v>42</v>
      </c>
      <c r="M65" s="95" t="n">
        <v>16</v>
      </c>
      <c r="N65" s="90" t="s">
        <v>157</v>
      </c>
    </row>
    <row r="66" customFormat="false" ht="15.75" hidden="false" customHeight="false" outlineLevel="0" collapsed="false">
      <c r="B66" s="88" t="n">
        <v>56</v>
      </c>
      <c r="C66" s="89" t="n">
        <v>10</v>
      </c>
      <c r="D66" s="90" t="s">
        <v>397</v>
      </c>
      <c r="E66" s="90" t="s">
        <v>268</v>
      </c>
      <c r="F66" s="90" t="s">
        <v>580</v>
      </c>
      <c r="G66" s="91" t="s">
        <v>522</v>
      </c>
      <c r="H66" s="95" t="n">
        <v>4</v>
      </c>
      <c r="I66" s="95" t="n">
        <v>9</v>
      </c>
      <c r="J66" s="95" t="n">
        <v>14</v>
      </c>
      <c r="K66" s="95" t="n">
        <v>15</v>
      </c>
      <c r="L66" s="95" t="n">
        <v>42</v>
      </c>
      <c r="M66" s="95" t="n">
        <v>16</v>
      </c>
      <c r="N66" s="90" t="s">
        <v>157</v>
      </c>
    </row>
    <row r="67" customFormat="false" ht="15.75" hidden="false" customHeight="false" outlineLevel="0" collapsed="false">
      <c r="B67" s="88" t="n">
        <v>57</v>
      </c>
      <c r="C67" s="89" t="n">
        <v>10</v>
      </c>
      <c r="D67" s="90" t="s">
        <v>810</v>
      </c>
      <c r="E67" s="90" t="s">
        <v>107</v>
      </c>
      <c r="F67" s="90" t="s">
        <v>63</v>
      </c>
      <c r="G67" s="91" t="s">
        <v>585</v>
      </c>
      <c r="H67" s="95" t="n">
        <v>6</v>
      </c>
      <c r="I67" s="95" t="n">
        <v>8</v>
      </c>
      <c r="J67" s="95" t="n">
        <v>9</v>
      </c>
      <c r="K67" s="95" t="n">
        <v>19</v>
      </c>
      <c r="L67" s="95" t="n">
        <v>42</v>
      </c>
      <c r="M67" s="95" t="n">
        <v>16</v>
      </c>
      <c r="N67" s="90" t="s">
        <v>157</v>
      </c>
    </row>
    <row r="68" s="99" customFormat="true" ht="34.5" hidden="false" customHeight="true" outlineLevel="0" collapsed="false">
      <c r="A68" s="98"/>
      <c r="B68" s="88" t="n">
        <v>58</v>
      </c>
      <c r="C68" s="89" t="n">
        <v>10</v>
      </c>
      <c r="D68" s="90" t="s">
        <v>811</v>
      </c>
      <c r="E68" s="90" t="s">
        <v>812</v>
      </c>
      <c r="F68" s="90" t="s">
        <v>36</v>
      </c>
      <c r="G68" s="91" t="s">
        <v>743</v>
      </c>
      <c r="H68" s="95" t="n">
        <v>3</v>
      </c>
      <c r="I68" s="95" t="n">
        <v>5</v>
      </c>
      <c r="J68" s="95" t="n">
        <v>14</v>
      </c>
      <c r="K68" s="95" t="n">
        <v>20</v>
      </c>
      <c r="L68" s="95" t="n">
        <v>42</v>
      </c>
      <c r="M68" s="95" t="n">
        <v>16</v>
      </c>
      <c r="N68" s="90" t="s">
        <v>157</v>
      </c>
    </row>
    <row r="69" s="99" customFormat="true" ht="34.5" hidden="false" customHeight="true" outlineLevel="0" collapsed="false">
      <c r="A69" s="98"/>
      <c r="B69" s="88" t="n">
        <v>59</v>
      </c>
      <c r="C69" s="89" t="n">
        <v>10</v>
      </c>
      <c r="D69" s="90" t="s">
        <v>813</v>
      </c>
      <c r="E69" s="90" t="s">
        <v>107</v>
      </c>
      <c r="F69" s="90" t="s">
        <v>41</v>
      </c>
      <c r="G69" s="91" t="s">
        <v>544</v>
      </c>
      <c r="H69" s="92" t="n">
        <v>5</v>
      </c>
      <c r="I69" s="92" t="n">
        <v>9</v>
      </c>
      <c r="J69" s="92" t="n">
        <v>13</v>
      </c>
      <c r="K69" s="92" t="n">
        <v>14</v>
      </c>
      <c r="L69" s="92" t="n">
        <v>41</v>
      </c>
      <c r="M69" s="95" t="n">
        <v>17</v>
      </c>
      <c r="N69" s="90" t="s">
        <v>157</v>
      </c>
    </row>
    <row r="70" s="99" customFormat="true" ht="34.5" hidden="false" customHeight="true" outlineLevel="0" collapsed="false">
      <c r="A70" s="98"/>
      <c r="B70" s="88" t="n">
        <v>60</v>
      </c>
      <c r="C70" s="89" t="n">
        <v>10</v>
      </c>
      <c r="D70" s="90" t="s">
        <v>814</v>
      </c>
      <c r="E70" s="90" t="s">
        <v>442</v>
      </c>
      <c r="F70" s="90" t="s">
        <v>167</v>
      </c>
      <c r="G70" s="91" t="s">
        <v>815</v>
      </c>
      <c r="H70" s="95" t="n">
        <v>8</v>
      </c>
      <c r="I70" s="95" t="n">
        <v>6</v>
      </c>
      <c r="J70" s="95" t="n">
        <v>12</v>
      </c>
      <c r="K70" s="95" t="n">
        <v>15</v>
      </c>
      <c r="L70" s="95" t="n">
        <v>41</v>
      </c>
      <c r="M70" s="95" t="n">
        <v>17</v>
      </c>
      <c r="N70" s="90" t="s">
        <v>157</v>
      </c>
    </row>
    <row r="71" customFormat="false" ht="15.75" hidden="false" customHeight="false" outlineLevel="0" collapsed="false">
      <c r="B71" s="88" t="n">
        <v>61</v>
      </c>
      <c r="C71" s="89" t="n">
        <v>10</v>
      </c>
      <c r="D71" s="90" t="s">
        <v>792</v>
      </c>
      <c r="E71" s="90" t="s">
        <v>254</v>
      </c>
      <c r="F71" s="90" t="s">
        <v>31</v>
      </c>
      <c r="G71" s="91" t="s">
        <v>522</v>
      </c>
      <c r="H71" s="95" t="n">
        <v>6</v>
      </c>
      <c r="I71" s="95" t="n">
        <v>6</v>
      </c>
      <c r="J71" s="95" t="n">
        <v>17</v>
      </c>
      <c r="K71" s="95" t="n">
        <v>12</v>
      </c>
      <c r="L71" s="95" t="n">
        <v>41</v>
      </c>
      <c r="M71" s="95" t="n">
        <v>17</v>
      </c>
      <c r="N71" s="90" t="s">
        <v>157</v>
      </c>
    </row>
    <row r="72" customFormat="false" ht="15.75" hidden="false" customHeight="false" outlineLevel="0" collapsed="false">
      <c r="B72" s="88" t="n">
        <v>62</v>
      </c>
      <c r="C72" s="89" t="n">
        <v>10</v>
      </c>
      <c r="D72" s="90" t="s">
        <v>382</v>
      </c>
      <c r="E72" s="90" t="s">
        <v>44</v>
      </c>
      <c r="F72" s="90" t="s">
        <v>41</v>
      </c>
      <c r="G72" s="91" t="s">
        <v>513</v>
      </c>
      <c r="H72" s="95" t="n">
        <v>5</v>
      </c>
      <c r="I72" s="95" t="n">
        <v>8</v>
      </c>
      <c r="J72" s="95" t="n">
        <v>10</v>
      </c>
      <c r="K72" s="95" t="n">
        <v>18</v>
      </c>
      <c r="L72" s="95" t="n">
        <v>41</v>
      </c>
      <c r="M72" s="95" t="n">
        <v>17</v>
      </c>
      <c r="N72" s="90" t="s">
        <v>157</v>
      </c>
    </row>
    <row r="73" customFormat="false" ht="15.75" hidden="false" customHeight="false" outlineLevel="0" collapsed="false">
      <c r="B73" s="88" t="n">
        <v>63</v>
      </c>
      <c r="C73" s="89" t="n">
        <v>10</v>
      </c>
      <c r="D73" s="90" t="s">
        <v>816</v>
      </c>
      <c r="E73" s="90" t="s">
        <v>194</v>
      </c>
      <c r="F73" s="90" t="s">
        <v>142</v>
      </c>
      <c r="G73" s="91" t="s">
        <v>525</v>
      </c>
      <c r="H73" s="95" t="n">
        <v>6</v>
      </c>
      <c r="I73" s="95" t="n">
        <v>7</v>
      </c>
      <c r="J73" s="95" t="n">
        <v>13</v>
      </c>
      <c r="K73" s="95" t="n">
        <v>15</v>
      </c>
      <c r="L73" s="95" t="n">
        <v>41</v>
      </c>
      <c r="M73" s="95" t="n">
        <v>17</v>
      </c>
      <c r="N73" s="90" t="s">
        <v>157</v>
      </c>
    </row>
    <row r="74" customFormat="false" ht="15.75" hidden="false" customHeight="false" outlineLevel="0" collapsed="false">
      <c r="B74" s="88" t="n">
        <v>64</v>
      </c>
      <c r="C74" s="89" t="n">
        <v>10</v>
      </c>
      <c r="D74" s="90" t="s">
        <v>817</v>
      </c>
      <c r="E74" s="90" t="s">
        <v>107</v>
      </c>
      <c r="F74" s="90" t="s">
        <v>167</v>
      </c>
      <c r="G74" s="91" t="s">
        <v>682</v>
      </c>
      <c r="H74" s="95" t="n">
        <v>3</v>
      </c>
      <c r="I74" s="95" t="n">
        <v>12</v>
      </c>
      <c r="J74" s="95" t="n">
        <v>9</v>
      </c>
      <c r="K74" s="95" t="n">
        <v>16</v>
      </c>
      <c r="L74" s="95" t="n">
        <v>40</v>
      </c>
      <c r="M74" s="95" t="n">
        <v>17</v>
      </c>
      <c r="N74" s="90" t="s">
        <v>157</v>
      </c>
    </row>
    <row r="75" customFormat="false" ht="31.5" hidden="false" customHeight="false" outlineLevel="0" collapsed="false">
      <c r="B75" s="88" t="n">
        <v>65</v>
      </c>
      <c r="C75" s="89" t="n">
        <v>10</v>
      </c>
      <c r="D75" s="90" t="s">
        <v>818</v>
      </c>
      <c r="E75" s="90" t="s">
        <v>48</v>
      </c>
      <c r="F75" s="90" t="s">
        <v>819</v>
      </c>
      <c r="G75" s="91" t="s">
        <v>139</v>
      </c>
      <c r="H75" s="92" t="n">
        <v>4</v>
      </c>
      <c r="I75" s="92" t="n">
        <v>6</v>
      </c>
      <c r="J75" s="92" t="n">
        <v>14</v>
      </c>
      <c r="K75" s="92" t="n">
        <v>16</v>
      </c>
      <c r="L75" s="92" t="n">
        <v>40</v>
      </c>
      <c r="M75" s="95" t="n">
        <v>18</v>
      </c>
      <c r="N75" s="90" t="s">
        <v>157</v>
      </c>
    </row>
    <row r="76" customFormat="false" ht="31.5" hidden="false" customHeight="false" outlineLevel="0" collapsed="false">
      <c r="B76" s="88" t="n">
        <v>66</v>
      </c>
      <c r="C76" s="89" t="n">
        <v>10</v>
      </c>
      <c r="D76" s="90" t="s">
        <v>820</v>
      </c>
      <c r="E76" s="90" t="s">
        <v>145</v>
      </c>
      <c r="F76" s="90" t="s">
        <v>79</v>
      </c>
      <c r="G76" s="91" t="s">
        <v>821</v>
      </c>
      <c r="H76" s="95" t="n">
        <v>5</v>
      </c>
      <c r="I76" s="95" t="n">
        <v>9</v>
      </c>
      <c r="J76" s="95" t="n">
        <v>10</v>
      </c>
      <c r="K76" s="95" t="n">
        <v>16</v>
      </c>
      <c r="L76" s="95" t="n">
        <v>40</v>
      </c>
      <c r="M76" s="95" t="n">
        <v>18</v>
      </c>
      <c r="N76" s="90" t="s">
        <v>157</v>
      </c>
    </row>
    <row r="77" customFormat="false" ht="31.5" hidden="false" customHeight="false" outlineLevel="0" collapsed="false">
      <c r="B77" s="88" t="n">
        <v>67</v>
      </c>
      <c r="C77" s="89" t="n">
        <v>10</v>
      </c>
      <c r="D77" s="90" t="s">
        <v>822</v>
      </c>
      <c r="E77" s="90" t="s">
        <v>86</v>
      </c>
      <c r="F77" s="90" t="s">
        <v>49</v>
      </c>
      <c r="G77" s="91" t="s">
        <v>539</v>
      </c>
      <c r="H77" s="95" t="n">
        <v>4</v>
      </c>
      <c r="I77" s="95" t="n">
        <v>7</v>
      </c>
      <c r="J77" s="95" t="n">
        <v>12</v>
      </c>
      <c r="K77" s="95" t="n">
        <v>16</v>
      </c>
      <c r="L77" s="95" t="n">
        <v>39</v>
      </c>
      <c r="M77" s="95" t="n">
        <v>19</v>
      </c>
      <c r="N77" s="90" t="s">
        <v>157</v>
      </c>
    </row>
    <row r="78" customFormat="false" ht="15.75" hidden="false" customHeight="false" outlineLevel="0" collapsed="false">
      <c r="B78" s="88" t="n">
        <v>68</v>
      </c>
      <c r="C78" s="89" t="n">
        <v>10</v>
      </c>
      <c r="D78" s="90" t="s">
        <v>823</v>
      </c>
      <c r="E78" s="90" t="s">
        <v>230</v>
      </c>
      <c r="F78" s="90" t="s">
        <v>824</v>
      </c>
      <c r="G78" s="91" t="s">
        <v>513</v>
      </c>
      <c r="H78" s="95" t="n">
        <v>6</v>
      </c>
      <c r="I78" s="95" t="n">
        <v>7</v>
      </c>
      <c r="J78" s="95" t="n">
        <v>11</v>
      </c>
      <c r="K78" s="95" t="n">
        <v>14</v>
      </c>
      <c r="L78" s="95" t="n">
        <v>38</v>
      </c>
      <c r="M78" s="95" t="n">
        <v>20</v>
      </c>
      <c r="N78" s="90" t="s">
        <v>157</v>
      </c>
    </row>
    <row r="79" customFormat="false" ht="15.75" hidden="false" customHeight="false" outlineLevel="0" collapsed="false">
      <c r="B79" s="88" t="n">
        <v>69</v>
      </c>
      <c r="C79" s="89" t="n">
        <v>10</v>
      </c>
      <c r="D79" s="90" t="s">
        <v>417</v>
      </c>
      <c r="E79" s="90" t="s">
        <v>92</v>
      </c>
      <c r="F79" s="90" t="s">
        <v>316</v>
      </c>
      <c r="G79" s="91" t="s">
        <v>682</v>
      </c>
      <c r="H79" s="95" t="n">
        <v>7</v>
      </c>
      <c r="I79" s="95" t="n">
        <v>5</v>
      </c>
      <c r="J79" s="95" t="n">
        <v>12</v>
      </c>
      <c r="K79" s="95" t="n">
        <v>14</v>
      </c>
      <c r="L79" s="95" t="n">
        <v>38</v>
      </c>
      <c r="M79" s="95" t="n">
        <v>20</v>
      </c>
      <c r="N79" s="90" t="s">
        <v>157</v>
      </c>
    </row>
    <row r="80" customFormat="false" ht="15.75" hidden="false" customHeight="false" outlineLevel="0" collapsed="false">
      <c r="B80" s="88" t="n">
        <v>70</v>
      </c>
      <c r="C80" s="89" t="n">
        <v>10</v>
      </c>
      <c r="D80" s="90" t="s">
        <v>825</v>
      </c>
      <c r="E80" s="90" t="s">
        <v>350</v>
      </c>
      <c r="F80" s="90" t="s">
        <v>142</v>
      </c>
      <c r="G80" s="91" t="s">
        <v>748</v>
      </c>
      <c r="H80" s="95" t="n">
        <v>3</v>
      </c>
      <c r="I80" s="95" t="n">
        <v>7</v>
      </c>
      <c r="J80" s="95" t="n">
        <v>11</v>
      </c>
      <c r="K80" s="95" t="n">
        <v>17</v>
      </c>
      <c r="L80" s="95" t="n">
        <v>38</v>
      </c>
      <c r="M80" s="95" t="n">
        <v>20</v>
      </c>
      <c r="N80" s="90" t="s">
        <v>157</v>
      </c>
    </row>
    <row r="81" customFormat="false" ht="15.75" hidden="false" customHeight="false" outlineLevel="0" collapsed="false">
      <c r="B81" s="88" t="n">
        <v>71</v>
      </c>
      <c r="C81" s="89" t="n">
        <v>10</v>
      </c>
      <c r="D81" s="90" t="s">
        <v>826</v>
      </c>
      <c r="E81" s="90" t="s">
        <v>35</v>
      </c>
      <c r="F81" s="90" t="s">
        <v>237</v>
      </c>
      <c r="G81" s="91" t="s">
        <v>522</v>
      </c>
      <c r="H81" s="95" t="n">
        <v>2</v>
      </c>
      <c r="I81" s="95" t="n">
        <v>7</v>
      </c>
      <c r="J81" s="95" t="n">
        <v>17</v>
      </c>
      <c r="K81" s="95" t="n">
        <v>11</v>
      </c>
      <c r="L81" s="95" t="n">
        <v>37</v>
      </c>
      <c r="M81" s="95" t="n">
        <v>21</v>
      </c>
      <c r="N81" s="90" t="s">
        <v>157</v>
      </c>
    </row>
    <row r="82" customFormat="false" ht="15.75" hidden="false" customHeight="false" outlineLevel="0" collapsed="false">
      <c r="B82" s="88" t="n">
        <v>72</v>
      </c>
      <c r="C82" s="89" t="n">
        <v>10</v>
      </c>
      <c r="D82" s="90" t="s">
        <v>827</v>
      </c>
      <c r="E82" s="90" t="s">
        <v>107</v>
      </c>
      <c r="F82" s="90" t="s">
        <v>87</v>
      </c>
      <c r="G82" s="91" t="s">
        <v>522</v>
      </c>
      <c r="H82" s="95" t="n">
        <v>5</v>
      </c>
      <c r="I82" s="95" t="n">
        <v>9</v>
      </c>
      <c r="J82" s="95" t="n">
        <v>14</v>
      </c>
      <c r="K82" s="95" t="n">
        <v>9</v>
      </c>
      <c r="L82" s="95" t="n">
        <v>37</v>
      </c>
      <c r="M82" s="95" t="n">
        <v>21</v>
      </c>
      <c r="N82" s="90" t="s">
        <v>157</v>
      </c>
    </row>
    <row r="83" customFormat="false" ht="15.75" hidden="false" customHeight="false" outlineLevel="0" collapsed="false">
      <c r="B83" s="88" t="n">
        <v>73</v>
      </c>
      <c r="C83" s="89" t="n">
        <v>10</v>
      </c>
      <c r="D83" s="90" t="s">
        <v>828</v>
      </c>
      <c r="E83" s="90" t="s">
        <v>78</v>
      </c>
      <c r="F83" s="90" t="s">
        <v>147</v>
      </c>
      <c r="G83" s="91" t="s">
        <v>748</v>
      </c>
      <c r="H83" s="95" t="n">
        <v>0</v>
      </c>
      <c r="I83" s="95" t="n">
        <v>8</v>
      </c>
      <c r="J83" s="95" t="n">
        <v>10</v>
      </c>
      <c r="K83" s="95" t="n">
        <v>19</v>
      </c>
      <c r="L83" s="95" t="n">
        <v>37</v>
      </c>
      <c r="M83" s="95" t="n">
        <v>21</v>
      </c>
      <c r="N83" s="90" t="s">
        <v>157</v>
      </c>
    </row>
    <row r="84" customFormat="false" ht="15.75" hidden="false" customHeight="false" outlineLevel="0" collapsed="false">
      <c r="B84" s="88" t="n">
        <v>74</v>
      </c>
      <c r="C84" s="89" t="n">
        <v>10</v>
      </c>
      <c r="D84" s="90" t="s">
        <v>829</v>
      </c>
      <c r="E84" s="90" t="s">
        <v>118</v>
      </c>
      <c r="F84" s="90" t="s">
        <v>171</v>
      </c>
      <c r="G84" s="91" t="s">
        <v>682</v>
      </c>
      <c r="H84" s="92" t="n">
        <v>6</v>
      </c>
      <c r="I84" s="92" t="n">
        <v>6</v>
      </c>
      <c r="J84" s="92" t="n">
        <v>8</v>
      </c>
      <c r="K84" s="92" t="n">
        <v>16</v>
      </c>
      <c r="L84" s="92" t="n">
        <v>36</v>
      </c>
      <c r="M84" s="95" t="n">
        <v>22</v>
      </c>
      <c r="N84" s="90" t="s">
        <v>157</v>
      </c>
    </row>
    <row r="85" customFormat="false" ht="15.75" hidden="false" customHeight="false" outlineLevel="0" collapsed="false">
      <c r="B85" s="88" t="n">
        <v>75</v>
      </c>
      <c r="C85" s="89" t="n">
        <v>10</v>
      </c>
      <c r="D85" s="90" t="s">
        <v>830</v>
      </c>
      <c r="E85" s="90" t="s">
        <v>708</v>
      </c>
      <c r="F85" s="90" t="s">
        <v>138</v>
      </c>
      <c r="G85" s="91" t="s">
        <v>522</v>
      </c>
      <c r="H85" s="95" t="n">
        <v>3</v>
      </c>
      <c r="I85" s="95" t="n">
        <v>10</v>
      </c>
      <c r="J85" s="95" t="n">
        <v>10</v>
      </c>
      <c r="K85" s="95" t="n">
        <v>13</v>
      </c>
      <c r="L85" s="95" t="n">
        <v>36</v>
      </c>
      <c r="M85" s="95" t="n">
        <v>22</v>
      </c>
      <c r="N85" s="90" t="s">
        <v>157</v>
      </c>
    </row>
    <row r="86" customFormat="false" ht="15.75" hidden="false" customHeight="false" outlineLevel="0" collapsed="false">
      <c r="B86" s="88" t="n">
        <v>76</v>
      </c>
      <c r="C86" s="89" t="n">
        <v>10</v>
      </c>
      <c r="D86" s="90" t="s">
        <v>831</v>
      </c>
      <c r="E86" s="90" t="s">
        <v>48</v>
      </c>
      <c r="F86" s="90" t="s">
        <v>832</v>
      </c>
      <c r="G86" s="91" t="s">
        <v>748</v>
      </c>
      <c r="H86" s="95" t="n">
        <v>3</v>
      </c>
      <c r="I86" s="95" t="n">
        <v>5</v>
      </c>
      <c r="J86" s="95" t="n">
        <v>10</v>
      </c>
      <c r="K86" s="95" t="n">
        <v>18</v>
      </c>
      <c r="L86" s="95" t="n">
        <v>36</v>
      </c>
      <c r="M86" s="95" t="n">
        <v>22</v>
      </c>
      <c r="N86" s="90" t="s">
        <v>157</v>
      </c>
    </row>
    <row r="87" customFormat="false" ht="15.75" hidden="false" customHeight="false" outlineLevel="0" collapsed="false">
      <c r="B87" s="88" t="n">
        <v>77</v>
      </c>
      <c r="C87" s="89" t="n">
        <v>10</v>
      </c>
      <c r="D87" s="90" t="s">
        <v>207</v>
      </c>
      <c r="E87" s="90" t="s">
        <v>89</v>
      </c>
      <c r="F87" s="90" t="s">
        <v>226</v>
      </c>
      <c r="G87" s="91" t="s">
        <v>513</v>
      </c>
      <c r="H87" s="95" t="n">
        <v>2</v>
      </c>
      <c r="I87" s="95" t="n">
        <v>9</v>
      </c>
      <c r="J87" s="95" t="n">
        <v>8</v>
      </c>
      <c r="K87" s="95" t="n">
        <v>17</v>
      </c>
      <c r="L87" s="95" t="n">
        <v>36</v>
      </c>
      <c r="M87" s="95" t="n">
        <v>22</v>
      </c>
      <c r="N87" s="90" t="s">
        <v>157</v>
      </c>
    </row>
    <row r="88" customFormat="false" ht="15.75" hidden="false" customHeight="false" outlineLevel="0" collapsed="false">
      <c r="B88" s="88" t="n">
        <v>78</v>
      </c>
      <c r="C88" s="89" t="n">
        <v>10</v>
      </c>
      <c r="D88" s="90" t="s">
        <v>833</v>
      </c>
      <c r="E88" s="90" t="s">
        <v>78</v>
      </c>
      <c r="F88" s="90" t="s">
        <v>87</v>
      </c>
      <c r="G88" s="91" t="s">
        <v>741</v>
      </c>
      <c r="H88" s="95" t="n">
        <v>4</v>
      </c>
      <c r="I88" s="95" t="n">
        <v>5</v>
      </c>
      <c r="J88" s="95" t="n">
        <v>11</v>
      </c>
      <c r="K88" s="95" t="n">
        <v>16</v>
      </c>
      <c r="L88" s="95" t="n">
        <v>36</v>
      </c>
      <c r="M88" s="95" t="n">
        <v>22</v>
      </c>
      <c r="N88" s="90" t="s">
        <v>157</v>
      </c>
    </row>
    <row r="89" customFormat="false" ht="15.75" hidden="false" customHeight="false" outlineLevel="0" collapsed="false">
      <c r="B89" s="88" t="n">
        <v>79</v>
      </c>
      <c r="C89" s="89" t="n">
        <v>10</v>
      </c>
      <c r="D89" s="90" t="s">
        <v>834</v>
      </c>
      <c r="E89" s="90" t="s">
        <v>86</v>
      </c>
      <c r="F89" s="90" t="s">
        <v>63</v>
      </c>
      <c r="G89" s="91" t="s">
        <v>618</v>
      </c>
      <c r="H89" s="95" t="n">
        <v>0</v>
      </c>
      <c r="I89" s="95" t="n">
        <v>8</v>
      </c>
      <c r="J89" s="95" t="n">
        <v>11</v>
      </c>
      <c r="K89" s="95" t="n">
        <v>17</v>
      </c>
      <c r="L89" s="95" t="n">
        <v>36</v>
      </c>
      <c r="M89" s="95" t="n">
        <v>22</v>
      </c>
      <c r="N89" s="90" t="s">
        <v>157</v>
      </c>
    </row>
    <row r="90" customFormat="false" ht="15.75" hidden="false" customHeight="false" outlineLevel="0" collapsed="false">
      <c r="B90" s="88" t="n">
        <v>80</v>
      </c>
      <c r="C90" s="89" t="n">
        <v>10</v>
      </c>
      <c r="D90" s="90" t="s">
        <v>460</v>
      </c>
      <c r="E90" s="90" t="s">
        <v>236</v>
      </c>
      <c r="F90" s="90" t="s">
        <v>103</v>
      </c>
      <c r="G90" s="91" t="s">
        <v>650</v>
      </c>
      <c r="H90" s="95" t="n">
        <v>2</v>
      </c>
      <c r="I90" s="95" t="n">
        <v>7</v>
      </c>
      <c r="J90" s="95" t="n">
        <v>11</v>
      </c>
      <c r="K90" s="95" t="n">
        <v>16</v>
      </c>
      <c r="L90" s="95" t="n">
        <v>36</v>
      </c>
      <c r="M90" s="95" t="n">
        <v>22</v>
      </c>
      <c r="N90" s="90" t="s">
        <v>157</v>
      </c>
    </row>
    <row r="91" customFormat="false" ht="15.75" hidden="false" customHeight="false" outlineLevel="0" collapsed="false">
      <c r="B91" s="88" t="n">
        <v>81</v>
      </c>
      <c r="C91" s="89" t="n">
        <v>10</v>
      </c>
      <c r="D91" s="90" t="s">
        <v>835</v>
      </c>
      <c r="E91" s="90" t="s">
        <v>428</v>
      </c>
      <c r="F91" s="90" t="s">
        <v>171</v>
      </c>
      <c r="G91" s="91" t="s">
        <v>585</v>
      </c>
      <c r="H91" s="95" t="n">
        <v>0</v>
      </c>
      <c r="I91" s="95" t="n">
        <v>9</v>
      </c>
      <c r="J91" s="95" t="n">
        <v>9</v>
      </c>
      <c r="K91" s="95" t="n">
        <v>18</v>
      </c>
      <c r="L91" s="95" t="n">
        <v>36</v>
      </c>
      <c r="M91" s="95" t="n">
        <v>22</v>
      </c>
      <c r="N91" s="90" t="s">
        <v>157</v>
      </c>
    </row>
    <row r="92" customFormat="false" ht="15.75" hidden="false" customHeight="false" outlineLevel="0" collapsed="false">
      <c r="B92" s="88" t="n">
        <v>82</v>
      </c>
      <c r="C92" s="89" t="n">
        <v>10</v>
      </c>
      <c r="D92" s="90" t="s">
        <v>836</v>
      </c>
      <c r="E92" s="90" t="s">
        <v>78</v>
      </c>
      <c r="F92" s="90" t="s">
        <v>165</v>
      </c>
      <c r="G92" s="91" t="s">
        <v>650</v>
      </c>
      <c r="H92" s="95" t="n">
        <v>3</v>
      </c>
      <c r="I92" s="95" t="n">
        <v>7</v>
      </c>
      <c r="J92" s="95" t="n">
        <v>10</v>
      </c>
      <c r="K92" s="95" t="n">
        <v>16</v>
      </c>
      <c r="L92" s="95" t="n">
        <v>36</v>
      </c>
      <c r="M92" s="95" t="n">
        <v>22</v>
      </c>
      <c r="N92" s="90" t="s">
        <v>157</v>
      </c>
    </row>
    <row r="93" customFormat="false" ht="15.75" hidden="false" customHeight="false" outlineLevel="0" collapsed="false">
      <c r="B93" s="88" t="n">
        <v>83</v>
      </c>
      <c r="C93" s="89" t="n">
        <v>10</v>
      </c>
      <c r="D93" s="90" t="s">
        <v>837</v>
      </c>
      <c r="E93" s="90" t="s">
        <v>838</v>
      </c>
      <c r="F93" s="90" t="s">
        <v>839</v>
      </c>
      <c r="G93" s="91" t="s">
        <v>618</v>
      </c>
      <c r="H93" s="95" t="n">
        <v>3</v>
      </c>
      <c r="I93" s="95" t="n">
        <v>7</v>
      </c>
      <c r="J93" s="95" t="n">
        <v>12</v>
      </c>
      <c r="K93" s="95" t="n">
        <v>13</v>
      </c>
      <c r="L93" s="95" t="n">
        <v>35</v>
      </c>
      <c r="M93" s="95" t="n">
        <v>23</v>
      </c>
      <c r="N93" s="90" t="s">
        <v>157</v>
      </c>
    </row>
    <row r="94" customFormat="false" ht="15.75" hidden="false" customHeight="false" outlineLevel="0" collapsed="false">
      <c r="B94" s="88" t="n">
        <v>84</v>
      </c>
      <c r="C94" s="89" t="n">
        <v>10</v>
      </c>
      <c r="D94" s="90" t="s">
        <v>840</v>
      </c>
      <c r="E94" s="90" t="s">
        <v>841</v>
      </c>
      <c r="F94" s="90" t="s">
        <v>842</v>
      </c>
      <c r="G94" s="91" t="s">
        <v>682</v>
      </c>
      <c r="H94" s="95" t="n">
        <v>1</v>
      </c>
      <c r="I94" s="95" t="n">
        <v>9</v>
      </c>
      <c r="J94" s="95" t="n">
        <v>7</v>
      </c>
      <c r="K94" s="95" t="n">
        <v>18</v>
      </c>
      <c r="L94" s="95" t="n">
        <v>35</v>
      </c>
      <c r="M94" s="95" t="n">
        <v>23</v>
      </c>
      <c r="N94" s="90" t="s">
        <v>157</v>
      </c>
    </row>
    <row r="95" customFormat="false" ht="15.75" hidden="false" customHeight="false" outlineLevel="0" collapsed="false">
      <c r="B95" s="88" t="n">
        <v>85</v>
      </c>
      <c r="C95" s="89" t="n">
        <v>10</v>
      </c>
      <c r="D95" s="90" t="s">
        <v>843</v>
      </c>
      <c r="E95" s="90" t="s">
        <v>118</v>
      </c>
      <c r="F95" s="90" t="s">
        <v>87</v>
      </c>
      <c r="G95" s="91" t="s">
        <v>513</v>
      </c>
      <c r="H95" s="95" t="n">
        <v>7</v>
      </c>
      <c r="I95" s="95" t="n">
        <v>9</v>
      </c>
      <c r="J95" s="95" t="n">
        <v>5</v>
      </c>
      <c r="K95" s="95" t="n">
        <v>14</v>
      </c>
      <c r="L95" s="95" t="n">
        <v>35</v>
      </c>
      <c r="M95" s="95" t="n">
        <v>23</v>
      </c>
      <c r="N95" s="90" t="s">
        <v>157</v>
      </c>
    </row>
    <row r="96" customFormat="false" ht="47.25" hidden="false" customHeight="false" outlineLevel="0" collapsed="false">
      <c r="B96" s="88" t="n">
        <v>86</v>
      </c>
      <c r="C96" s="89" t="n">
        <v>10</v>
      </c>
      <c r="D96" s="90" t="s">
        <v>844</v>
      </c>
      <c r="E96" s="90" t="s">
        <v>44</v>
      </c>
      <c r="F96" s="90" t="s">
        <v>845</v>
      </c>
      <c r="G96" s="91" t="s">
        <v>775</v>
      </c>
      <c r="H96" s="92" t="n">
        <v>3</v>
      </c>
      <c r="I96" s="92" t="n">
        <v>6</v>
      </c>
      <c r="J96" s="92" t="n">
        <v>7</v>
      </c>
      <c r="K96" s="92" t="n">
        <v>18</v>
      </c>
      <c r="L96" s="92" t="n">
        <v>34</v>
      </c>
      <c r="M96" s="95" t="n">
        <v>24</v>
      </c>
      <c r="N96" s="90" t="s">
        <v>157</v>
      </c>
    </row>
    <row r="97" customFormat="false" ht="15.75" hidden="false" customHeight="false" outlineLevel="0" collapsed="false">
      <c r="B97" s="88" t="n">
        <v>87</v>
      </c>
      <c r="C97" s="89" t="n">
        <v>10</v>
      </c>
      <c r="D97" s="90" t="s">
        <v>846</v>
      </c>
      <c r="E97" s="90" t="s">
        <v>347</v>
      </c>
      <c r="F97" s="90" t="s">
        <v>87</v>
      </c>
      <c r="G97" s="91" t="s">
        <v>542</v>
      </c>
      <c r="H97" s="95" t="n">
        <v>5</v>
      </c>
      <c r="I97" s="95" t="n">
        <v>4</v>
      </c>
      <c r="J97" s="95" t="n">
        <v>10</v>
      </c>
      <c r="K97" s="95" t="n">
        <v>15</v>
      </c>
      <c r="L97" s="95" t="n">
        <v>34</v>
      </c>
      <c r="M97" s="95" t="n">
        <v>24</v>
      </c>
      <c r="N97" s="90" t="s">
        <v>157</v>
      </c>
    </row>
    <row r="98" customFormat="false" ht="47.25" hidden="false" customHeight="false" outlineLevel="0" collapsed="false">
      <c r="B98" s="88" t="n">
        <v>88</v>
      </c>
      <c r="C98" s="89" t="n">
        <v>10</v>
      </c>
      <c r="D98" s="90" t="s">
        <v>847</v>
      </c>
      <c r="E98" s="90" t="s">
        <v>174</v>
      </c>
      <c r="F98" s="90" t="s">
        <v>279</v>
      </c>
      <c r="G98" s="91" t="s">
        <v>656</v>
      </c>
      <c r="H98" s="95" t="n">
        <v>4</v>
      </c>
      <c r="I98" s="95" t="n">
        <v>8</v>
      </c>
      <c r="J98" s="95" t="n">
        <v>7</v>
      </c>
      <c r="K98" s="95" t="n">
        <v>14</v>
      </c>
      <c r="L98" s="95" t="n">
        <v>33</v>
      </c>
      <c r="M98" s="95" t="n">
        <v>25</v>
      </c>
      <c r="N98" s="90" t="s">
        <v>157</v>
      </c>
    </row>
    <row r="99" customFormat="false" ht="31.5" hidden="false" customHeight="false" outlineLevel="0" collapsed="false">
      <c r="B99" s="88" t="n">
        <v>89</v>
      </c>
      <c r="C99" s="89" t="n">
        <v>10</v>
      </c>
      <c r="D99" s="90" t="s">
        <v>848</v>
      </c>
      <c r="E99" s="90" t="s">
        <v>812</v>
      </c>
      <c r="F99" s="90" t="s">
        <v>63</v>
      </c>
      <c r="G99" s="91" t="s">
        <v>539</v>
      </c>
      <c r="H99" s="95" t="n">
        <v>3</v>
      </c>
      <c r="I99" s="95" t="n">
        <v>6</v>
      </c>
      <c r="J99" s="95" t="n">
        <v>6</v>
      </c>
      <c r="K99" s="95" t="n">
        <v>18</v>
      </c>
      <c r="L99" s="95" t="n">
        <v>33</v>
      </c>
      <c r="M99" s="95" t="n">
        <v>25</v>
      </c>
      <c r="N99" s="90" t="s">
        <v>157</v>
      </c>
    </row>
    <row r="100" customFormat="false" ht="15.75" hidden="false" customHeight="false" outlineLevel="0" collapsed="false">
      <c r="B100" s="88" t="n">
        <v>90</v>
      </c>
      <c r="C100" s="89" t="n">
        <v>10</v>
      </c>
      <c r="D100" s="90" t="s">
        <v>849</v>
      </c>
      <c r="E100" s="90" t="s">
        <v>62</v>
      </c>
      <c r="F100" s="90" t="s">
        <v>36</v>
      </c>
      <c r="G100" s="91" t="s">
        <v>850</v>
      </c>
      <c r="H100" s="95" t="n">
        <v>0</v>
      </c>
      <c r="I100" s="95" t="n">
        <v>8</v>
      </c>
      <c r="J100" s="95" t="n">
        <v>9</v>
      </c>
      <c r="K100" s="95" t="n">
        <v>16</v>
      </c>
      <c r="L100" s="92" t="n">
        <v>33</v>
      </c>
      <c r="M100" s="95" t="n">
        <v>25</v>
      </c>
      <c r="N100" s="90" t="s">
        <v>157</v>
      </c>
    </row>
    <row r="101" customFormat="false" ht="15.75" hidden="false" customHeight="false" outlineLevel="0" collapsed="false">
      <c r="B101" s="88" t="n">
        <v>91</v>
      </c>
      <c r="C101" s="89" t="n">
        <v>10</v>
      </c>
      <c r="D101" s="90" t="s">
        <v>851</v>
      </c>
      <c r="E101" s="90" t="s">
        <v>371</v>
      </c>
      <c r="F101" s="90" t="s">
        <v>521</v>
      </c>
      <c r="G101" s="91" t="s">
        <v>522</v>
      </c>
      <c r="H101" s="95" t="n">
        <v>1</v>
      </c>
      <c r="I101" s="95" t="n">
        <v>7</v>
      </c>
      <c r="J101" s="95" t="n">
        <v>12</v>
      </c>
      <c r="K101" s="95" t="n">
        <v>9</v>
      </c>
      <c r="L101" s="95" t="n">
        <v>29</v>
      </c>
      <c r="M101" s="95" t="n">
        <v>26</v>
      </c>
      <c r="N101" s="90" t="s">
        <v>157</v>
      </c>
    </row>
    <row r="102" customFormat="false" ht="31.5" hidden="false" customHeight="false" outlineLevel="0" collapsed="false">
      <c r="B102" s="88" t="n">
        <v>92</v>
      </c>
      <c r="C102" s="89" t="n">
        <v>10</v>
      </c>
      <c r="D102" s="90" t="s">
        <v>852</v>
      </c>
      <c r="E102" s="90" t="s">
        <v>853</v>
      </c>
      <c r="F102" s="90" t="s">
        <v>675</v>
      </c>
      <c r="G102" s="91" t="s">
        <v>854</v>
      </c>
      <c r="H102" s="95" t="n">
        <v>3</v>
      </c>
      <c r="I102" s="95" t="n">
        <v>9</v>
      </c>
      <c r="J102" s="95" t="n">
        <v>8</v>
      </c>
      <c r="K102" s="95" t="n">
        <v>9</v>
      </c>
      <c r="L102" s="95" t="n">
        <v>29</v>
      </c>
      <c r="M102" s="95" t="n">
        <v>26</v>
      </c>
      <c r="N102" s="90" t="s">
        <v>157</v>
      </c>
    </row>
    <row r="103" customFormat="false" ht="15.75" hidden="false" customHeight="false" outlineLevel="0" collapsed="false">
      <c r="B103" s="88" t="n">
        <v>93</v>
      </c>
      <c r="C103" s="89" t="n">
        <v>10</v>
      </c>
      <c r="D103" s="90" t="s">
        <v>855</v>
      </c>
      <c r="E103" s="90" t="s">
        <v>114</v>
      </c>
      <c r="F103" s="90" t="s">
        <v>87</v>
      </c>
      <c r="G103" s="91" t="s">
        <v>856</v>
      </c>
      <c r="H103" s="92" t="n">
        <v>4</v>
      </c>
      <c r="I103" s="92" t="n">
        <v>6</v>
      </c>
      <c r="J103" s="92" t="n">
        <v>8</v>
      </c>
      <c r="K103" s="92" t="n">
        <v>10</v>
      </c>
      <c r="L103" s="92" t="n">
        <v>28</v>
      </c>
      <c r="M103" s="95" t="n">
        <v>27</v>
      </c>
      <c r="N103" s="90" t="s">
        <v>157</v>
      </c>
    </row>
    <row r="104" customFormat="false" ht="15.75" hidden="false" customHeight="false" outlineLevel="0" collapsed="false">
      <c r="B104" s="88" t="n">
        <v>94</v>
      </c>
      <c r="C104" s="89" t="n">
        <v>10</v>
      </c>
      <c r="D104" s="90" t="s">
        <v>857</v>
      </c>
      <c r="E104" s="90" t="s">
        <v>261</v>
      </c>
      <c r="F104" s="90" t="s">
        <v>156</v>
      </c>
      <c r="G104" s="91" t="s">
        <v>513</v>
      </c>
      <c r="H104" s="95" t="n">
        <v>2</v>
      </c>
      <c r="I104" s="95" t="n">
        <v>7</v>
      </c>
      <c r="J104" s="95" t="n">
        <v>8</v>
      </c>
      <c r="K104" s="95" t="n">
        <v>10</v>
      </c>
      <c r="L104" s="95" t="n">
        <v>27</v>
      </c>
      <c r="M104" s="95" t="n">
        <v>28</v>
      </c>
      <c r="N104" s="90" t="s">
        <v>157</v>
      </c>
    </row>
    <row r="105" customFormat="false" ht="15.75" hidden="false" customHeight="false" outlineLevel="0" collapsed="false">
      <c r="B105" s="88" t="n">
        <v>95</v>
      </c>
      <c r="C105" s="89" t="n">
        <v>10</v>
      </c>
      <c r="D105" s="90" t="s">
        <v>58</v>
      </c>
      <c r="E105" s="90" t="s">
        <v>129</v>
      </c>
      <c r="F105" s="90" t="s">
        <v>695</v>
      </c>
      <c r="G105" s="91" t="s">
        <v>542</v>
      </c>
      <c r="H105" s="95" t="n">
        <v>3</v>
      </c>
      <c r="I105" s="95" t="n">
        <v>9</v>
      </c>
      <c r="J105" s="95" t="n">
        <v>13</v>
      </c>
      <c r="K105" s="95" t="n">
        <v>0</v>
      </c>
      <c r="L105" s="95" t="n">
        <v>25</v>
      </c>
      <c r="M105" s="95" t="n">
        <v>29</v>
      </c>
      <c r="N105" s="90" t="s">
        <v>157</v>
      </c>
    </row>
    <row r="106" customFormat="false" ht="15.75" hidden="false" customHeight="false" outlineLevel="0" collapsed="false">
      <c r="B106" s="88" t="n">
        <v>96</v>
      </c>
      <c r="C106" s="89" t="n">
        <v>10</v>
      </c>
      <c r="D106" s="90" t="s">
        <v>858</v>
      </c>
      <c r="E106" s="90" t="s">
        <v>859</v>
      </c>
      <c r="F106" s="90" t="s">
        <v>745</v>
      </c>
      <c r="G106" s="91" t="s">
        <v>738</v>
      </c>
      <c r="H106" s="95" t="n">
        <v>6</v>
      </c>
      <c r="I106" s="95" t="n">
        <v>7</v>
      </c>
      <c r="J106" s="95" t="n">
        <v>8</v>
      </c>
      <c r="K106" s="95" t="n">
        <v>0</v>
      </c>
      <c r="L106" s="95" t="n">
        <v>21</v>
      </c>
      <c r="M106" s="95" t="n">
        <v>30</v>
      </c>
      <c r="N106" s="90" t="s">
        <v>157</v>
      </c>
    </row>
    <row r="107" customFormat="false" ht="15.75" hidden="false" customHeight="false" outlineLevel="0" collapsed="false">
      <c r="B107" s="88" t="n">
        <v>97</v>
      </c>
      <c r="C107" s="89" t="n">
        <v>10</v>
      </c>
      <c r="D107" s="90" t="s">
        <v>860</v>
      </c>
      <c r="E107" s="90" t="s">
        <v>549</v>
      </c>
      <c r="F107" s="90" t="s">
        <v>93</v>
      </c>
      <c r="G107" s="91" t="s">
        <v>522</v>
      </c>
      <c r="H107" s="95" t="n">
        <v>2</v>
      </c>
      <c r="I107" s="95" t="n">
        <v>3</v>
      </c>
      <c r="J107" s="95" t="n">
        <v>9</v>
      </c>
      <c r="K107" s="95" t="n">
        <v>7</v>
      </c>
      <c r="L107" s="95" t="n">
        <v>21</v>
      </c>
      <c r="M107" s="95" t="n">
        <v>30</v>
      </c>
      <c r="N107" s="90" t="s">
        <v>157</v>
      </c>
    </row>
    <row r="108" customFormat="false" ht="15.75" hidden="false" customHeight="false" outlineLevel="0" collapsed="false">
      <c r="B108" s="88" t="n">
        <v>98</v>
      </c>
      <c r="C108" s="89" t="n">
        <v>10</v>
      </c>
      <c r="D108" s="90" t="s">
        <v>861</v>
      </c>
      <c r="E108" s="90" t="s">
        <v>862</v>
      </c>
      <c r="F108" s="90" t="s">
        <v>863</v>
      </c>
      <c r="G108" s="91" t="s">
        <v>768</v>
      </c>
      <c r="H108" s="95" t="n">
        <v>1</v>
      </c>
      <c r="I108" s="95" t="n">
        <v>5</v>
      </c>
      <c r="J108" s="95" t="n">
        <v>9</v>
      </c>
      <c r="K108" s="95" t="n">
        <v>0</v>
      </c>
      <c r="L108" s="95" t="n">
        <v>15</v>
      </c>
      <c r="M108" s="95" t="n">
        <v>31</v>
      </c>
      <c r="N108" s="90" t="s">
        <v>157</v>
      </c>
    </row>
    <row r="109" customFormat="false" ht="15.75" hidden="false" customHeight="false" outlineLevel="0" collapsed="false">
      <c r="B109" s="88" t="n">
        <v>99</v>
      </c>
      <c r="C109" s="100" t="n">
        <v>10</v>
      </c>
      <c r="D109" s="101" t="s">
        <v>864</v>
      </c>
      <c r="E109" s="101" t="s">
        <v>66</v>
      </c>
      <c r="F109" s="101" t="s">
        <v>103</v>
      </c>
      <c r="G109" s="102" t="s">
        <v>865</v>
      </c>
      <c r="H109" s="103" t="n">
        <v>2</v>
      </c>
      <c r="I109" s="103" t="n">
        <v>5</v>
      </c>
      <c r="J109" s="103" t="n">
        <v>8</v>
      </c>
      <c r="K109" s="103" t="n">
        <v>0</v>
      </c>
      <c r="L109" s="101" t="n">
        <f aca="false">SUM(H109:K109)</f>
        <v>15</v>
      </c>
      <c r="M109" s="95" t="n">
        <v>31</v>
      </c>
      <c r="N109" s="90" t="s">
        <v>157</v>
      </c>
    </row>
    <row r="110" customFormat="false" ht="15.75" hidden="false" customHeight="false" outlineLevel="0" collapsed="false">
      <c r="B110" s="88" t="n">
        <v>100</v>
      </c>
      <c r="C110" s="89" t="n">
        <v>10</v>
      </c>
      <c r="D110" s="90" t="s">
        <v>866</v>
      </c>
      <c r="E110" s="90" t="s">
        <v>55</v>
      </c>
      <c r="F110" s="90" t="s">
        <v>103</v>
      </c>
      <c r="G110" s="91" t="s">
        <v>618</v>
      </c>
      <c r="H110" s="95" t="n">
        <v>2</v>
      </c>
      <c r="I110" s="95" t="n">
        <v>4</v>
      </c>
      <c r="J110" s="95" t="n">
        <v>6</v>
      </c>
      <c r="K110" s="95" t="n">
        <v>0</v>
      </c>
      <c r="L110" s="95" t="n">
        <v>12</v>
      </c>
      <c r="M110" s="95" t="n">
        <v>32</v>
      </c>
      <c r="N110" s="90" t="s">
        <v>157</v>
      </c>
    </row>
    <row r="111" customFormat="false" ht="47.25" hidden="false" customHeight="false" outlineLevel="0" collapsed="false">
      <c r="B111" s="88" t="n">
        <v>101</v>
      </c>
      <c r="C111" s="89" t="n">
        <v>10</v>
      </c>
      <c r="D111" s="90" t="s">
        <v>867</v>
      </c>
      <c r="E111" s="90" t="s">
        <v>48</v>
      </c>
      <c r="F111" s="90" t="s">
        <v>31</v>
      </c>
      <c r="G111" s="91" t="s">
        <v>868</v>
      </c>
      <c r="H111" s="92" t="n">
        <v>2</v>
      </c>
      <c r="I111" s="92" t="n">
        <v>4</v>
      </c>
      <c r="J111" s="92" t="n">
        <v>5</v>
      </c>
      <c r="K111" s="92" t="n">
        <v>0</v>
      </c>
      <c r="L111" s="92" t="n">
        <v>11</v>
      </c>
      <c r="M111" s="95" t="n">
        <v>33</v>
      </c>
      <c r="N111" s="90" t="s">
        <v>157</v>
      </c>
    </row>
    <row r="112" customFormat="false" ht="15.75" hidden="false" customHeight="false" outlineLevel="0" collapsed="false">
      <c r="B112" s="88" t="n">
        <v>102</v>
      </c>
      <c r="C112" s="89" t="n">
        <v>10</v>
      </c>
      <c r="D112" s="90" t="s">
        <v>869</v>
      </c>
      <c r="E112" s="90" t="s">
        <v>347</v>
      </c>
      <c r="F112" s="90" t="s">
        <v>79</v>
      </c>
      <c r="G112" s="91" t="s">
        <v>870</v>
      </c>
      <c r="H112" s="95" t="n">
        <v>0</v>
      </c>
      <c r="I112" s="95" t="n">
        <v>1</v>
      </c>
      <c r="J112" s="95" t="n">
        <v>7</v>
      </c>
      <c r="K112" s="95" t="n">
        <v>0</v>
      </c>
      <c r="L112" s="95" t="n">
        <v>8</v>
      </c>
      <c r="M112" s="95" t="n">
        <v>34</v>
      </c>
      <c r="N112" s="90" t="s">
        <v>157</v>
      </c>
    </row>
    <row r="113" customFormat="false" ht="15.75" hidden="false" customHeight="false" outlineLevel="0" collapsed="false">
      <c r="B113" s="88" t="n">
        <v>103</v>
      </c>
      <c r="C113" s="89" t="n">
        <v>10</v>
      </c>
      <c r="D113" s="90" t="s">
        <v>871</v>
      </c>
      <c r="E113" s="90" t="s">
        <v>35</v>
      </c>
      <c r="F113" s="90" t="s">
        <v>87</v>
      </c>
      <c r="G113" s="91" t="s">
        <v>738</v>
      </c>
      <c r="H113" s="95" t="n">
        <v>0</v>
      </c>
      <c r="I113" s="95" t="n">
        <v>2</v>
      </c>
      <c r="J113" s="95" t="n">
        <v>6</v>
      </c>
      <c r="K113" s="95" t="n">
        <v>0</v>
      </c>
      <c r="L113" s="95" t="n">
        <v>8</v>
      </c>
      <c r="M113" s="95" t="n">
        <v>34</v>
      </c>
      <c r="N113" s="90" t="s">
        <v>157</v>
      </c>
    </row>
    <row r="114" customFormat="false" ht="15.75" hidden="false" customHeight="false" outlineLevel="0" collapsed="false">
      <c r="B114" s="88" t="n">
        <v>104</v>
      </c>
      <c r="C114" s="89" t="n">
        <v>10</v>
      </c>
      <c r="D114" s="90" t="s">
        <v>872</v>
      </c>
      <c r="E114" s="90" t="s">
        <v>261</v>
      </c>
      <c r="F114" s="90" t="s">
        <v>873</v>
      </c>
      <c r="G114" s="91" t="s">
        <v>719</v>
      </c>
      <c r="H114" s="92" t="n">
        <v>0</v>
      </c>
      <c r="I114" s="92" t="n">
        <v>0</v>
      </c>
      <c r="J114" s="92" t="n">
        <v>4</v>
      </c>
      <c r="K114" s="92" t="n">
        <v>0</v>
      </c>
      <c r="L114" s="92" t="n">
        <v>4</v>
      </c>
      <c r="M114" s="95" t="n">
        <v>35</v>
      </c>
      <c r="N114" s="90" t="s">
        <v>157</v>
      </c>
    </row>
    <row r="116" customFormat="false" ht="15.75" hidden="false" customHeight="true" outlineLevel="0" collapsed="false">
      <c r="A116" s="63"/>
      <c r="B116" s="82" t="s">
        <v>721</v>
      </c>
      <c r="C116" s="64"/>
      <c r="D116" s="82"/>
      <c r="E116" s="83" t="s">
        <v>874</v>
      </c>
      <c r="F116" s="83"/>
      <c r="G116" s="83"/>
    </row>
    <row r="117" customFormat="false" ht="15.75" hidden="false" customHeight="true" outlineLevel="0" collapsed="false">
      <c r="A117" s="63"/>
      <c r="B117" s="82" t="s">
        <v>723</v>
      </c>
      <c r="C117" s="64"/>
      <c r="D117" s="82"/>
      <c r="E117" s="83" t="s">
        <v>875</v>
      </c>
      <c r="F117" s="83"/>
      <c r="G117" s="83"/>
    </row>
    <row r="118" customFormat="false" ht="15.75" hidden="false" customHeight="true" outlineLevel="0" collapsed="false">
      <c r="A118" s="84"/>
      <c r="B118" s="84"/>
      <c r="C118" s="84"/>
      <c r="D118" s="84"/>
      <c r="E118" s="83" t="s">
        <v>876</v>
      </c>
      <c r="F118" s="83"/>
      <c r="G118" s="83"/>
    </row>
    <row r="119" customFormat="false" ht="15.75" hidden="false" customHeight="true" outlineLevel="0" collapsed="false">
      <c r="A119" s="84"/>
      <c r="B119" s="84"/>
      <c r="C119" s="84"/>
      <c r="D119" s="84"/>
      <c r="E119" s="83" t="s">
        <v>877</v>
      </c>
      <c r="F119" s="83"/>
      <c r="G119" s="83"/>
    </row>
    <row r="120" customFormat="false" ht="15.75" hidden="false" customHeight="true" outlineLevel="0" collapsed="false">
      <c r="A120" s="63"/>
      <c r="B120" s="64"/>
      <c r="C120" s="64"/>
      <c r="D120" s="64"/>
      <c r="E120" s="83" t="s">
        <v>878</v>
      </c>
      <c r="F120" s="83"/>
      <c r="G120" s="83"/>
    </row>
    <row r="121" customFormat="false" ht="15.75" hidden="false" customHeight="true" outlineLevel="0" collapsed="false">
      <c r="A121" s="63"/>
      <c r="B121" s="64"/>
      <c r="C121" s="64"/>
      <c r="D121" s="64"/>
      <c r="E121" s="83" t="s">
        <v>879</v>
      </c>
      <c r="F121" s="83"/>
      <c r="G121" s="83"/>
    </row>
    <row r="122" customFormat="false" ht="15.75" hidden="false" customHeight="true" outlineLevel="0" collapsed="false">
      <c r="A122" s="63"/>
      <c r="B122" s="64"/>
      <c r="C122" s="64"/>
      <c r="D122" s="64"/>
      <c r="E122" s="83" t="s">
        <v>880</v>
      </c>
      <c r="F122" s="83"/>
      <c r="G122" s="83"/>
    </row>
  </sheetData>
  <mergeCells count="23">
    <mergeCell ref="A1:R1"/>
    <mergeCell ref="A2:R2"/>
    <mergeCell ref="B3:D3"/>
    <mergeCell ref="F3:R3"/>
    <mergeCell ref="B4:E4"/>
    <mergeCell ref="F4:R4"/>
    <mergeCell ref="B5:D5"/>
    <mergeCell ref="F5:R5"/>
    <mergeCell ref="F6:R6"/>
    <mergeCell ref="F7:R7"/>
    <mergeCell ref="F8:R8"/>
    <mergeCell ref="B9:B10"/>
    <mergeCell ref="C9:G9"/>
    <mergeCell ref="H9:M9"/>
    <mergeCell ref="E116:G116"/>
    <mergeCell ref="E117:G117"/>
    <mergeCell ref="A118:D118"/>
    <mergeCell ref="E118:G118"/>
    <mergeCell ref="A119:D119"/>
    <mergeCell ref="E119:G119"/>
    <mergeCell ref="E120:G120"/>
    <mergeCell ref="E121:G121"/>
    <mergeCell ref="E122:G122"/>
  </mergeCells>
  <dataValidations count="1">
    <dataValidation allowBlank="true" errorStyle="stop" operator="between" showDropDown="false" showErrorMessage="true" showInputMessage="false" sqref="C10:G10 F13:G1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Пользователь</cp:lastModifiedBy>
  <cp:lastPrinted>2020-11-19T11:34:01Z</cp:lastPrinted>
  <dcterms:modified xsi:type="dcterms:W3CDTF">2020-11-26T05:40:55Z</dcterms:modified>
  <cp:revision>0</cp:revision>
  <dc:subject/>
  <dc:title/>
</cp:coreProperties>
</file>