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Предмет олимпиады-параллель" sheetId="1" state="visible" r:id="rId2"/>
  </sheets>
  <externalReferences>
    <externalReference r:id="rId3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<sst xmlns="http://schemas.openxmlformats.org/spreadsheetml/2006/main" count="585" uniqueCount="384">
  <si>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</si>
  <si>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</si>
  <si>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</si>
  <si>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</si>
  <si>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ОмГУ им. Ф.М. Достоевского</t>
  </si>
  <si>
    <t xml:space="preserve">Предмет олимпиады:  литература</t>
  </si>
  <si>
    <t xml:space="preserve">Возрастная параллель (класс): </t>
  </si>
  <si>
    <t xml:space="preserve">Дата проведения: </t>
  </si>
  <si>
    <t xml:space="preserve">07 декабря 2020</t>
  </si>
  <si>
    <t xml:space="preserve">Максимальное количество баллов:</t>
  </si>
  <si>
    <t xml:space="preserve">№ п/п</t>
  </si>
  <si>
    <t xml:space="preserve">Данные участника</t>
  </si>
  <si>
    <t xml:space="preserve">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</si>
  <si>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</si>
  <si>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</si>
  <si>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</si>
  <si>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</si>
  <si>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</si>
  <si>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</si>
  <si>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</si>
  <si>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</si>
  <si>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</si>
  <si>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</si>
  <si>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</si>
  <si>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 11-100</t>
  </si>
  <si>
    <t xml:space="preserve">Протченко</t>
  </si>
  <si>
    <t xml:space="preserve">Анастасия</t>
  </si>
  <si>
    <t xml:space="preserve">Сергеевна</t>
  </si>
  <si>
    <t xml:space="preserve">БОУ "МОЦРО №117"</t>
  </si>
  <si>
    <t xml:space="preserve">победитель</t>
  </si>
  <si>
    <t xml:space="preserve"> 11-104</t>
  </si>
  <si>
    <t xml:space="preserve">Даниленко</t>
  </si>
  <si>
    <t xml:space="preserve">Даниил</t>
  </si>
  <si>
    <t xml:space="preserve">Олеговна</t>
  </si>
  <si>
    <t xml:space="preserve">БОУ "Лицей БИТ"</t>
  </si>
  <si>
    <t xml:space="preserve">призер</t>
  </si>
  <si>
    <t xml:space="preserve"> 11-97</t>
  </si>
  <si>
    <t xml:space="preserve">Горбачева</t>
  </si>
  <si>
    <t xml:space="preserve">Софья </t>
  </si>
  <si>
    <t xml:space="preserve"> 11-12</t>
  </si>
  <si>
    <t xml:space="preserve">Чернякова</t>
  </si>
  <si>
    <t xml:space="preserve">Юлия</t>
  </si>
  <si>
    <t xml:space="preserve">Юрьевна</t>
  </si>
  <si>
    <t xml:space="preserve">БОУ г.Омска "Гимназия №146"</t>
  </si>
  <si>
    <t xml:space="preserve"> 11-73</t>
  </si>
  <si>
    <t xml:space="preserve">Солдатенко</t>
  </si>
  <si>
    <t xml:space="preserve">Милена</t>
  </si>
  <si>
    <t xml:space="preserve">Дмитриевна </t>
  </si>
  <si>
    <t xml:space="preserve">БОУ "Гимназия №140"</t>
  </si>
  <si>
    <t xml:space="preserve"> 11-5</t>
  </si>
  <si>
    <t xml:space="preserve">Прыгун</t>
  </si>
  <si>
    <t xml:space="preserve">Олеся</t>
  </si>
  <si>
    <t xml:space="preserve">Игоревна</t>
  </si>
  <si>
    <t xml:space="preserve">БОУ г.Омска "Гимназия №62"</t>
  </si>
  <si>
    <t xml:space="preserve"> 11-96</t>
  </si>
  <si>
    <t xml:space="preserve">Пилипенко</t>
  </si>
  <si>
    <t xml:space="preserve">Ксения</t>
  </si>
  <si>
    <t xml:space="preserve">Владимировна</t>
  </si>
  <si>
    <t xml:space="preserve"> 11-22</t>
  </si>
  <si>
    <t xml:space="preserve">Остапенко</t>
  </si>
  <si>
    <t xml:space="preserve">Леонид</t>
  </si>
  <si>
    <t xml:space="preserve">Олегович</t>
  </si>
  <si>
    <t xml:space="preserve">БОУ г.Омска "Лицей №64"</t>
  </si>
  <si>
    <t xml:space="preserve"> 11-62</t>
  </si>
  <si>
    <t xml:space="preserve">Литвиненко </t>
  </si>
  <si>
    <t xml:space="preserve">Боу "Гимназия №145"</t>
  </si>
  <si>
    <t xml:space="preserve"> 11-56</t>
  </si>
  <si>
    <t xml:space="preserve">Копейкина </t>
  </si>
  <si>
    <t xml:space="preserve">Алина</t>
  </si>
  <si>
    <t xml:space="preserve">Александровна</t>
  </si>
  <si>
    <t xml:space="preserve">БОУ "СОШ №36"</t>
  </si>
  <si>
    <t xml:space="preserve"> 11-82</t>
  </si>
  <si>
    <t xml:space="preserve">Костерина</t>
  </si>
  <si>
    <t xml:space="preserve">Алексеевна</t>
  </si>
  <si>
    <t xml:space="preserve">БОУ "СОШ №108"</t>
  </si>
  <si>
    <t xml:space="preserve"> 11-95</t>
  </si>
  <si>
    <t xml:space="preserve">Кошевая</t>
  </si>
  <si>
    <t xml:space="preserve">Евгеньевна</t>
  </si>
  <si>
    <t xml:space="preserve"> 11-103</t>
  </si>
  <si>
    <t xml:space="preserve">Пыхтарева</t>
  </si>
  <si>
    <t xml:space="preserve"> 11-3</t>
  </si>
  <si>
    <t xml:space="preserve">Задорожная </t>
  </si>
  <si>
    <t xml:space="preserve"> 11-99</t>
  </si>
  <si>
    <t xml:space="preserve">Свидинская</t>
  </si>
  <si>
    <t xml:space="preserve">София</t>
  </si>
  <si>
    <t xml:space="preserve"> 11-50</t>
  </si>
  <si>
    <t xml:space="preserve">Лейнвебер</t>
  </si>
  <si>
    <t xml:space="preserve">БОУ г. Омска "СОШ №61"</t>
  </si>
  <si>
    <t xml:space="preserve"> 11-88</t>
  </si>
  <si>
    <t xml:space="preserve">Эммерт</t>
  </si>
  <si>
    <t xml:space="preserve">Екатерина</t>
  </si>
  <si>
    <t xml:space="preserve">Васильевна</t>
  </si>
  <si>
    <t xml:space="preserve">БОУ "СОШ №45"</t>
  </si>
  <si>
    <t xml:space="preserve"> 11-53</t>
  </si>
  <si>
    <t xml:space="preserve">Мальчонкова</t>
  </si>
  <si>
    <t xml:space="preserve">Елизовета</t>
  </si>
  <si>
    <t xml:space="preserve">БОУ "СОШ №142"</t>
  </si>
  <si>
    <t xml:space="preserve"> 11-8</t>
  </si>
  <si>
    <t xml:space="preserve">Белых</t>
  </si>
  <si>
    <t xml:space="preserve">Анатольевна</t>
  </si>
  <si>
    <t xml:space="preserve">БОУ г.Омска "Гимназия №19"</t>
  </si>
  <si>
    <t xml:space="preserve"> 11-15</t>
  </si>
  <si>
    <t xml:space="preserve">Петровская</t>
  </si>
  <si>
    <t xml:space="preserve">Дарья</t>
  </si>
  <si>
    <t xml:space="preserve">Андреевна</t>
  </si>
  <si>
    <t xml:space="preserve">БОУ г.Омска "Гимназия №75"</t>
  </si>
  <si>
    <t xml:space="preserve"> 11-49</t>
  </si>
  <si>
    <t xml:space="preserve">Коркина</t>
  </si>
  <si>
    <t xml:space="preserve">Светлана</t>
  </si>
  <si>
    <t xml:space="preserve">БОУ г. Омска "СОШ №78"</t>
  </si>
  <si>
    <t xml:space="preserve"> 11-43</t>
  </si>
  <si>
    <t xml:space="preserve">Компаниец</t>
  </si>
  <si>
    <t xml:space="preserve">БОУ г. Омска "Лицей №54"</t>
  </si>
  <si>
    <t xml:space="preserve"> 11-63</t>
  </si>
  <si>
    <t xml:space="preserve">Меньщикова</t>
  </si>
  <si>
    <t xml:space="preserve">Денисовна</t>
  </si>
  <si>
    <t xml:space="preserve">БОУ "Гимназия №115"</t>
  </si>
  <si>
    <t xml:space="preserve"> 11-45</t>
  </si>
  <si>
    <t xml:space="preserve">Комарова</t>
  </si>
  <si>
    <t xml:space="preserve">Эвелина</t>
  </si>
  <si>
    <t xml:space="preserve">Вячеславовна</t>
  </si>
  <si>
    <t xml:space="preserve"> 11-38</t>
  </si>
  <si>
    <t xml:space="preserve">Косимова</t>
  </si>
  <si>
    <t xml:space="preserve">Альбина</t>
  </si>
  <si>
    <t xml:space="preserve">Бакытджановна</t>
  </si>
  <si>
    <t xml:space="preserve">БОУ г. Омска "Лицей №66"</t>
  </si>
  <si>
    <t xml:space="preserve"> 11-94</t>
  </si>
  <si>
    <t xml:space="preserve">Хоменок</t>
  </si>
  <si>
    <t xml:space="preserve"> 11-101</t>
  </si>
  <si>
    <t xml:space="preserve">Сакович</t>
  </si>
  <si>
    <t xml:space="preserve">Аксиния</t>
  </si>
  <si>
    <t xml:space="preserve">Степановна</t>
  </si>
  <si>
    <t xml:space="preserve"> 11-105</t>
  </si>
  <si>
    <t xml:space="preserve">Босенко</t>
  </si>
  <si>
    <t xml:space="preserve">Александра</t>
  </si>
  <si>
    <t xml:space="preserve"> 11-2</t>
  </si>
  <si>
    <t xml:space="preserve">Смирнова</t>
  </si>
  <si>
    <t xml:space="preserve">Арина</t>
  </si>
  <si>
    <t xml:space="preserve">БОУ г.Омска "Лицей №143"</t>
  </si>
  <si>
    <t xml:space="preserve"> 11-10</t>
  </si>
  <si>
    <t xml:space="preserve">Отраднова</t>
  </si>
  <si>
    <t xml:space="preserve">Елена</t>
  </si>
  <si>
    <t xml:space="preserve">СОШ УИОП №73</t>
  </si>
  <si>
    <t xml:space="preserve"> 11-13</t>
  </si>
  <si>
    <t xml:space="preserve">Карханова</t>
  </si>
  <si>
    <t xml:space="preserve">Эльвира</t>
  </si>
  <si>
    <t xml:space="preserve"> 11-68</t>
  </si>
  <si>
    <t xml:space="preserve">Ходыкина </t>
  </si>
  <si>
    <t xml:space="preserve">Витальевна </t>
  </si>
  <si>
    <t xml:space="preserve"> 11-58</t>
  </si>
  <si>
    <t xml:space="preserve">Подгорный</t>
  </si>
  <si>
    <t xml:space="preserve">Илья</t>
  </si>
  <si>
    <t xml:space="preserve">Константинович</t>
  </si>
  <si>
    <t xml:space="preserve">БОУ "Гимназия №85"</t>
  </si>
  <si>
    <t xml:space="preserve"> 11-75</t>
  </si>
  <si>
    <t xml:space="preserve">Ключенко</t>
  </si>
  <si>
    <t xml:space="preserve">Михаил</t>
  </si>
  <si>
    <t xml:space="preserve">Андреевич</t>
  </si>
  <si>
    <t xml:space="preserve">БОУ "Гимназия №43"</t>
  </si>
  <si>
    <t xml:space="preserve"> 11-67</t>
  </si>
  <si>
    <t xml:space="preserve">Панкова</t>
  </si>
  <si>
    <t xml:space="preserve">Диана</t>
  </si>
  <si>
    <t xml:space="preserve"> 11-78</t>
  </si>
  <si>
    <t xml:space="preserve">Ненайдина </t>
  </si>
  <si>
    <t xml:space="preserve">Алёна</t>
  </si>
  <si>
    <t xml:space="preserve">БОУ " Гимназия №43"</t>
  </si>
  <si>
    <t xml:space="preserve"> 11-89</t>
  </si>
  <si>
    <t xml:space="preserve">Подовинов</t>
  </si>
  <si>
    <t xml:space="preserve">Андрей</t>
  </si>
  <si>
    <t xml:space="preserve">Алексеевич</t>
  </si>
  <si>
    <t xml:space="preserve"> 11-98</t>
  </si>
  <si>
    <t xml:space="preserve">Петрова</t>
  </si>
  <si>
    <t xml:space="preserve">Павловна</t>
  </si>
  <si>
    <t xml:space="preserve"> 11-48</t>
  </si>
  <si>
    <t xml:space="preserve">Сорокина</t>
  </si>
  <si>
    <t xml:space="preserve"> 11-74</t>
  </si>
  <si>
    <t xml:space="preserve">Волгина</t>
  </si>
  <si>
    <t xml:space="preserve">Виктория</t>
  </si>
  <si>
    <t xml:space="preserve">Валерьевна</t>
  </si>
  <si>
    <t xml:space="preserve">БОУ "СОШ №63"</t>
  </si>
  <si>
    <t xml:space="preserve"> 11-93</t>
  </si>
  <si>
    <t xml:space="preserve">Соколова</t>
  </si>
  <si>
    <t xml:space="preserve">Полина</t>
  </si>
  <si>
    <t xml:space="preserve"> 11-102</t>
  </si>
  <si>
    <t xml:space="preserve">Сухоруков</t>
  </si>
  <si>
    <t xml:space="preserve">Борисович</t>
  </si>
  <si>
    <t xml:space="preserve"> 11-106</t>
  </si>
  <si>
    <t xml:space="preserve">Филиппова</t>
  </si>
  <si>
    <t xml:space="preserve">Антоновна</t>
  </si>
  <si>
    <t xml:space="preserve">БОУ "Гимназия №147"</t>
  </si>
  <si>
    <t xml:space="preserve"> 11-33</t>
  </si>
  <si>
    <t xml:space="preserve">Рубанова</t>
  </si>
  <si>
    <t xml:space="preserve">Елизавета</t>
  </si>
  <si>
    <t xml:space="preserve">БОУ г. Омска "СОШ №48"</t>
  </si>
  <si>
    <t xml:space="preserve"> 11-34</t>
  </si>
  <si>
    <t xml:space="preserve">Есешкина</t>
  </si>
  <si>
    <t xml:space="preserve"> 11-66</t>
  </si>
  <si>
    <t xml:space="preserve">Терехина</t>
  </si>
  <si>
    <t xml:space="preserve">Маргарита </t>
  </si>
  <si>
    <t xml:space="preserve"> 11-24</t>
  </si>
  <si>
    <t xml:space="preserve">Тютюник</t>
  </si>
  <si>
    <t xml:space="preserve">Яков</t>
  </si>
  <si>
    <t xml:space="preserve">Леонидович</t>
  </si>
  <si>
    <t xml:space="preserve"> 11-39</t>
  </si>
  <si>
    <t xml:space="preserve">Павлюченко</t>
  </si>
  <si>
    <t xml:space="preserve"> 11-69</t>
  </si>
  <si>
    <t xml:space="preserve">Устымчук</t>
  </si>
  <si>
    <t xml:space="preserve">БОУ "Лицей №74"</t>
  </si>
  <si>
    <t xml:space="preserve"> 11-51</t>
  </si>
  <si>
    <t xml:space="preserve">Захарова</t>
  </si>
  <si>
    <t xml:space="preserve">Александовна</t>
  </si>
  <si>
    <t xml:space="preserve">БОУ "СОШ №61"</t>
  </si>
  <si>
    <t xml:space="preserve"> 11-52</t>
  </si>
  <si>
    <t xml:space="preserve">Алексеенко</t>
  </si>
  <si>
    <t xml:space="preserve"> 11-7</t>
  </si>
  <si>
    <t xml:space="preserve">Федорова</t>
  </si>
  <si>
    <t xml:space="preserve">Василина</t>
  </si>
  <si>
    <t xml:space="preserve">Михайловна</t>
  </si>
  <si>
    <t xml:space="preserve">БОУ г.Омска "СОШ №138"</t>
  </si>
  <si>
    <t xml:space="preserve"> 11-14</t>
  </si>
  <si>
    <t xml:space="preserve">Шелягин</t>
  </si>
  <si>
    <t xml:space="preserve"> 11-85</t>
  </si>
  <si>
    <t xml:space="preserve">Маринец</t>
  </si>
  <si>
    <t xml:space="preserve">БОУ "СОШ №123"</t>
  </si>
  <si>
    <t xml:space="preserve"> 11-86</t>
  </si>
  <si>
    <t xml:space="preserve">Горянина</t>
  </si>
  <si>
    <t xml:space="preserve">Станиславовна</t>
  </si>
  <si>
    <t xml:space="preserve"> 11-1</t>
  </si>
  <si>
    <t xml:space="preserve">Сычевская</t>
  </si>
  <si>
    <t xml:space="preserve">Константиновна</t>
  </si>
  <si>
    <t xml:space="preserve">Академический лицей ФГБОУ ВО "ОмГПУ"</t>
  </si>
  <si>
    <t xml:space="preserve"> 11-9</t>
  </si>
  <si>
    <t xml:space="preserve">Репина</t>
  </si>
  <si>
    <t xml:space="preserve">Эрика</t>
  </si>
  <si>
    <t xml:space="preserve">Максимовна</t>
  </si>
  <si>
    <t xml:space="preserve"> 11-11</t>
  </si>
  <si>
    <t xml:space="preserve">Буравлева</t>
  </si>
  <si>
    <t xml:space="preserve"> 11-19</t>
  </si>
  <si>
    <t xml:space="preserve">Деринг</t>
  </si>
  <si>
    <t xml:space="preserve">Александрович</t>
  </si>
  <si>
    <t xml:space="preserve">БОУ г.Омска "Гимназия №69 им. Чередова"</t>
  </si>
  <si>
    <t xml:space="preserve"> 11-26</t>
  </si>
  <si>
    <t xml:space="preserve">Кольцова</t>
  </si>
  <si>
    <t xml:space="preserve">Софья</t>
  </si>
  <si>
    <t xml:space="preserve"> 11-76</t>
  </si>
  <si>
    <t xml:space="preserve">Фомина</t>
  </si>
  <si>
    <t xml:space="preserve">Ольга</t>
  </si>
  <si>
    <t xml:space="preserve">Романовна</t>
  </si>
  <si>
    <t xml:space="preserve"> 11-4</t>
  </si>
  <si>
    <t xml:space="preserve">Архипова</t>
  </si>
  <si>
    <t xml:space="preserve">Анна</t>
  </si>
  <si>
    <t xml:space="preserve">Дмитриевна</t>
  </si>
  <si>
    <t xml:space="preserve"> 11-87</t>
  </si>
  <si>
    <t xml:space="preserve">Подгорная</t>
  </si>
  <si>
    <t xml:space="preserve">Анастасия </t>
  </si>
  <si>
    <t xml:space="preserve"> 11-91</t>
  </si>
  <si>
    <t xml:space="preserve">Завалько </t>
  </si>
  <si>
    <t xml:space="preserve">БОУ "СОШ №41"</t>
  </si>
  <si>
    <t xml:space="preserve"> 11-23</t>
  </si>
  <si>
    <t xml:space="preserve">Слишанов</t>
  </si>
  <si>
    <t xml:space="preserve">Сергеевич</t>
  </si>
  <si>
    <t xml:space="preserve"> 11-59</t>
  </si>
  <si>
    <t xml:space="preserve">Халлиулина</t>
  </si>
  <si>
    <t xml:space="preserve"> 11-80</t>
  </si>
  <si>
    <t xml:space="preserve">Бойкова</t>
  </si>
  <si>
    <t xml:space="preserve">Любовь </t>
  </si>
  <si>
    <t xml:space="preserve"> 11-29</t>
  </si>
  <si>
    <t xml:space="preserve">Рыбина</t>
  </si>
  <si>
    <t xml:space="preserve">Мария</t>
  </si>
  <si>
    <t xml:space="preserve">БОУ г. Омска "СОШ №118"</t>
  </si>
  <si>
    <t xml:space="preserve"> 11-70</t>
  </si>
  <si>
    <t xml:space="preserve">Никулин </t>
  </si>
  <si>
    <t xml:space="preserve">Никита </t>
  </si>
  <si>
    <t xml:space="preserve"> 11-6</t>
  </si>
  <si>
    <t xml:space="preserve">Килисиди </t>
  </si>
  <si>
    <t xml:space="preserve"> 11-32</t>
  </si>
  <si>
    <t xml:space="preserve">Гюнтер</t>
  </si>
  <si>
    <t xml:space="preserve"> 11-47</t>
  </si>
  <si>
    <t xml:space="preserve">Абикенова</t>
  </si>
  <si>
    <t xml:space="preserve">Татьяна</t>
  </si>
  <si>
    <t xml:space="preserve">БОУ г. Омска "СОШ №94"</t>
  </si>
  <si>
    <t xml:space="preserve"> 11-79</t>
  </si>
  <si>
    <t xml:space="preserve">Марусева</t>
  </si>
  <si>
    <t xml:space="preserve">Алена</t>
  </si>
  <si>
    <t xml:space="preserve"> 11-92</t>
  </si>
  <si>
    <t xml:space="preserve">Кулагина</t>
  </si>
  <si>
    <t xml:space="preserve">Анна </t>
  </si>
  <si>
    <t xml:space="preserve">БОУ "СОШ №110"</t>
  </si>
  <si>
    <t xml:space="preserve"> 11-40</t>
  </si>
  <si>
    <t xml:space="preserve">Гришина</t>
  </si>
  <si>
    <t xml:space="preserve">БОУ г. Омска "СОШ №144"</t>
  </si>
  <si>
    <t xml:space="preserve"> 11-42</t>
  </si>
  <si>
    <t xml:space="preserve">Пропастина</t>
  </si>
  <si>
    <t xml:space="preserve"> 11-90</t>
  </si>
  <si>
    <t xml:space="preserve">Высотина</t>
  </si>
  <si>
    <t xml:space="preserve">Кристина</t>
  </si>
  <si>
    <t xml:space="preserve">БОУ "СОШ №86"</t>
  </si>
  <si>
    <t xml:space="preserve"> 11-21</t>
  </si>
  <si>
    <t xml:space="preserve">Савосто</t>
  </si>
  <si>
    <t xml:space="preserve">Ангелина</t>
  </si>
  <si>
    <t xml:space="preserve"> 11-57</t>
  </si>
  <si>
    <t xml:space="preserve">Гротос</t>
  </si>
  <si>
    <t xml:space="preserve">Вероника</t>
  </si>
  <si>
    <t xml:space="preserve"> 11-60</t>
  </si>
  <si>
    <t xml:space="preserve">Бабченко</t>
  </si>
  <si>
    <t xml:space="preserve">Валентиновна</t>
  </si>
  <si>
    <t xml:space="preserve"> 11-84</t>
  </si>
  <si>
    <t xml:space="preserve">Матузов</t>
  </si>
  <si>
    <t xml:space="preserve">Степан</t>
  </si>
  <si>
    <t xml:space="preserve"> 11-17</t>
  </si>
  <si>
    <t xml:space="preserve">Темирбаева</t>
  </si>
  <si>
    <t xml:space="preserve">Сабина</t>
  </si>
  <si>
    <t xml:space="preserve"> 11-41</t>
  </si>
  <si>
    <t xml:space="preserve">Винокурова</t>
  </si>
  <si>
    <t xml:space="preserve"> 11-44</t>
  </si>
  <si>
    <t xml:space="preserve">Карева</t>
  </si>
  <si>
    <t xml:space="preserve">Руслановна</t>
  </si>
  <si>
    <t xml:space="preserve"> 11-65</t>
  </si>
  <si>
    <t xml:space="preserve">Гальцова</t>
  </si>
  <si>
    <t xml:space="preserve"> 11-72</t>
  </si>
  <si>
    <t xml:space="preserve">Антропова</t>
  </si>
  <si>
    <t xml:space="preserve"> 11-107</t>
  </si>
  <si>
    <t xml:space="preserve">Бабич</t>
  </si>
  <si>
    <t xml:space="preserve">Антон</t>
  </si>
  <si>
    <t xml:space="preserve">Юрьевич</t>
  </si>
  <si>
    <t xml:space="preserve">БОУ "СОШ №101"</t>
  </si>
  <si>
    <t xml:space="preserve"> 11-28</t>
  </si>
  <si>
    <t xml:space="preserve">Вдовина</t>
  </si>
  <si>
    <t xml:space="preserve">БОУ г. Омска "СОШ №151"</t>
  </si>
  <si>
    <t xml:space="preserve"> 11-31</t>
  </si>
  <si>
    <t xml:space="preserve">Жарова</t>
  </si>
  <si>
    <t xml:space="preserve">Болегеновна</t>
  </si>
  <si>
    <t xml:space="preserve">БОУ г. Омска "СОШ №130"</t>
  </si>
  <si>
    <t xml:space="preserve"> 11-35</t>
  </si>
  <si>
    <t xml:space="preserve">Филатова</t>
  </si>
  <si>
    <t xml:space="preserve">БОУ г. Омска "Лицей №92"</t>
  </si>
  <si>
    <t xml:space="preserve"> 11-18</t>
  </si>
  <si>
    <t xml:space="preserve">Сырцов</t>
  </si>
  <si>
    <t xml:space="preserve">Богдан</t>
  </si>
  <si>
    <t xml:space="preserve"> 11-54</t>
  </si>
  <si>
    <t xml:space="preserve">Светецкий</t>
  </si>
  <si>
    <t xml:space="preserve">Дмитрий </t>
  </si>
  <si>
    <t xml:space="preserve">БОУ "СОШ №97"</t>
  </si>
  <si>
    <t xml:space="preserve"> 11-46</t>
  </si>
  <si>
    <t xml:space="preserve">Фукс</t>
  </si>
  <si>
    <t xml:space="preserve"> 11-81</t>
  </si>
  <si>
    <t xml:space="preserve">Блинов </t>
  </si>
  <si>
    <t xml:space="preserve">Олег</t>
  </si>
  <si>
    <t xml:space="preserve"> 11-16</t>
  </si>
  <si>
    <t xml:space="preserve">Рождественская</t>
  </si>
  <si>
    <t xml:space="preserve"> 11-64</t>
  </si>
  <si>
    <t xml:space="preserve">Косарева </t>
  </si>
  <si>
    <t xml:space="preserve"> 11-71</t>
  </si>
  <si>
    <t xml:space="preserve">Кириченова</t>
  </si>
  <si>
    <t xml:space="preserve">Варья</t>
  </si>
  <si>
    <t xml:space="preserve"> 11-77</t>
  </si>
  <si>
    <t xml:space="preserve">Лёгонький </t>
  </si>
  <si>
    <t xml:space="preserve"> 11-20</t>
  </si>
  <si>
    <t xml:space="preserve">Маламытева</t>
  </si>
  <si>
    <t xml:space="preserve"> 11-27</t>
  </si>
  <si>
    <t xml:space="preserve">Поликарпова</t>
  </si>
  <si>
    <t xml:space="preserve">Борисовна</t>
  </si>
  <si>
    <t xml:space="preserve"> 11-30</t>
  </si>
  <si>
    <t xml:space="preserve">Денисова</t>
  </si>
  <si>
    <t xml:space="preserve">БОУ г. Омска "СОШ №7"</t>
  </si>
  <si>
    <t xml:space="preserve"> 11-25</t>
  </si>
  <si>
    <t xml:space="preserve">Судакова</t>
  </si>
  <si>
    <t xml:space="preserve"> 11-37</t>
  </si>
  <si>
    <t xml:space="preserve">Брайченко</t>
  </si>
  <si>
    <t xml:space="preserve">Марьяна</t>
  </si>
  <si>
    <t xml:space="preserve">Геннадьевна</t>
  </si>
  <si>
    <t xml:space="preserve">БОУ г. Омска "СОШ №16"</t>
  </si>
  <si>
    <t xml:space="preserve"> 11-61</t>
  </si>
  <si>
    <t xml:space="preserve">Евдокимова</t>
  </si>
  <si>
    <t xml:space="preserve">Евангелина</t>
  </si>
  <si>
    <t xml:space="preserve">Григорьевна</t>
  </si>
  <si>
    <t xml:space="preserve"> 11-36</t>
  </si>
  <si>
    <t xml:space="preserve">Матыцина</t>
  </si>
  <si>
    <t xml:space="preserve"> 11-55</t>
  </si>
  <si>
    <t xml:space="preserve">Ушков </t>
  </si>
  <si>
    <t xml:space="preserve">Витальевич</t>
  </si>
  <si>
    <t xml:space="preserve"> 11-83</t>
  </si>
  <si>
    <t xml:space="preserve">Сиротина</t>
  </si>
  <si>
    <t xml:space="preserve">Лада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</si>
</sst>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[$-409]d\-mmm"/>
  </numFmts>
  <fonts count="1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9.98"/>
    <col collapsed="false" customWidth="true" hidden="false" outlineLevel="0" max="4" min="4" style="0" width="9.4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6.26"/>
    <col collapsed="false" customWidth="true" hidden="false" outlineLevel="0" max="8" min="8" style="0" width="40.95"/>
    <col collapsed="false" customWidth="true" hidden="false" outlineLevel="0" max="9" min="9" style="0" width="3.98"/>
    <col collapsed="false" customWidth="true" hidden="false" outlineLevel="0" max="10" min="10" style="0" width="3.84"/>
    <col collapsed="false" customWidth="true" hidden="false" outlineLevel="0" max="11" min="11" style="0" width="8.55"/>
    <col collapsed="false" customWidth="true" hidden="false" outlineLevel="0" max="12" min="12" style="0" width="7.13"/>
    <col collapsed="false" customWidth="true" hidden="false" outlineLevel="0" max="13" min="13" style="0" width="6.41"/>
    <col collapsed="false" customWidth="true" hidden="false" outlineLevel="0" max="14" min="14" style="0" width="9.84"/>
    <col collapsed="false" customWidth="true" hidden="false" outlineLevel="0" max="15" min="15" style="0" width="3.98"/>
    <col collapsed="false" customWidth="true" hidden="false" outlineLevel="0" max="16" min="16" style="0" width="4.13"/>
    <col collapsed="false" customWidth="true" hidden="false" outlineLevel="0" max="17" min="17" style="0" width="8.27"/>
    <col collapsed="false" customWidth="true" hidden="false" outlineLevel="0" max="18" min="18" style="0" width="10.84"/>
    <col collapsed="false" customWidth="true" hidden="false" outlineLevel="0" max="19" min="19" style="0" width="8.4"/>
    <col collapsed="false" customWidth="true" hidden="false" outlineLevel="0" max="20" min="20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</row>
    <row r="3" customFormat="false" ht="17.25" hidden="false" customHeight="true" outlineLevel="0" collapsed="false"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"/>
    </row>
    <row r="4" customFormat="false" ht="17.25" hidden="false" customHeight="true" outlineLevel="0" collapsed="false"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"/>
    </row>
    <row r="5" customFormat="false" ht="17.2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"/>
    </row>
    <row r="6" customFormat="false" ht="17.25" hidden="false" customHeight="true" outlineLevel="0" collapsed="false">
      <c r="A6" s="8"/>
      <c r="B6" s="9" t="s">
        <v>6</v>
      </c>
      <c r="C6" s="9"/>
      <c r="D6" s="9"/>
      <c r="E6" s="9" t="n">
        <v>11</v>
      </c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"/>
    </row>
    <row r="7" customFormat="false" ht="17.25" hidden="false" customHeight="true" outlineLevel="0" collapsed="false">
      <c r="A7" s="11"/>
      <c r="B7" s="12" t="s">
        <v>7</v>
      </c>
      <c r="C7" s="13" t="s">
        <v>8</v>
      </c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"/>
    </row>
    <row r="8" customFormat="false" ht="17.25" hidden="false" customHeight="true" outlineLevel="0" collapsed="false">
      <c r="A8" s="11"/>
      <c r="B8" s="13" t="s">
        <v>9</v>
      </c>
      <c r="C8" s="13"/>
      <c r="D8" s="13"/>
      <c r="E8" s="13" t="n">
        <v>75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"/>
    </row>
    <row r="9" customFormat="false" ht="12.75" hidden="false" customHeight="true" outlineLevel="0" collapsed="false">
      <c r="B9" s="17" t="s">
        <v>10</v>
      </c>
      <c r="C9" s="18" t="s">
        <v>11</v>
      </c>
      <c r="D9" s="18"/>
      <c r="E9" s="18"/>
      <c r="F9" s="18"/>
      <c r="G9" s="18"/>
      <c r="H9" s="18"/>
      <c r="I9" s="17" t="s">
        <v>12</v>
      </c>
      <c r="J9" s="17"/>
      <c r="K9" s="17"/>
      <c r="L9" s="18" t="s">
        <v>13</v>
      </c>
      <c r="M9" s="18"/>
      <c r="N9" s="18"/>
      <c r="O9" s="1"/>
    </row>
    <row r="10" customFormat="false" ht="60" hidden="false" customHeight="false" outlineLevel="0" collapsed="false">
      <c r="B10" s="17"/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18</v>
      </c>
      <c r="H10" s="17" t="s">
        <v>19</v>
      </c>
      <c r="I10" s="19" t="n">
        <v>1</v>
      </c>
      <c r="J10" s="19" t="n">
        <v>2</v>
      </c>
      <c r="K10" s="19" t="s">
        <v>20</v>
      </c>
      <c r="L10" s="17" t="s">
        <v>21</v>
      </c>
      <c r="M10" s="17" t="s">
        <v>22</v>
      </c>
      <c r="N10" s="17" t="s">
        <v>23</v>
      </c>
      <c r="O10" s="1"/>
    </row>
    <row r="11" customFormat="false" ht="12.75" hidden="false" customHeight="false" outlineLevel="0" collapsed="false">
      <c r="A11" s="20"/>
      <c r="B11" s="21" t="n">
        <v>1</v>
      </c>
      <c r="C11" s="21" t="s">
        <v>24</v>
      </c>
      <c r="D11" s="21" t="n">
        <v>11</v>
      </c>
      <c r="E11" s="21" t="s">
        <v>25</v>
      </c>
      <c r="F11" s="21" t="s">
        <v>26</v>
      </c>
      <c r="G11" s="21" t="s">
        <v>27</v>
      </c>
      <c r="H11" s="21" t="s">
        <v>28</v>
      </c>
      <c r="I11" s="22" t="n">
        <v>60</v>
      </c>
      <c r="J11" s="22" t="n">
        <v>10</v>
      </c>
      <c r="K11" s="22" t="n">
        <f aca="false">SUM(I11:J11)</f>
        <v>70</v>
      </c>
      <c r="L11" s="21"/>
      <c r="M11" s="23" t="n">
        <v>1</v>
      </c>
      <c r="N11" s="24" t="s">
        <v>29</v>
      </c>
      <c r="O11" s="25"/>
    </row>
    <row r="12" customFormat="false" ht="12.75" hidden="false" customHeight="false" outlineLevel="0" collapsed="false">
      <c r="A12" s="20"/>
      <c r="B12" s="26" t="n">
        <v>2</v>
      </c>
      <c r="C12" s="26" t="s">
        <v>30</v>
      </c>
      <c r="D12" s="26" t="n">
        <v>11</v>
      </c>
      <c r="E12" s="26" t="s">
        <v>31</v>
      </c>
      <c r="F12" s="26" t="s">
        <v>32</v>
      </c>
      <c r="G12" s="26" t="s">
        <v>33</v>
      </c>
      <c r="H12" s="26" t="s">
        <v>34</v>
      </c>
      <c r="I12" s="27" t="n">
        <v>53</v>
      </c>
      <c r="J12" s="27" t="n">
        <v>14</v>
      </c>
      <c r="K12" s="27" t="n">
        <f aca="false">SUM(I12:J12)</f>
        <v>67</v>
      </c>
      <c r="L12" s="26"/>
      <c r="M12" s="28" t="n">
        <v>2</v>
      </c>
      <c r="N12" s="29" t="s">
        <v>35</v>
      </c>
      <c r="O12" s="1"/>
    </row>
    <row r="13" customFormat="false" ht="12.75" hidden="false" customHeight="false" outlineLevel="0" collapsed="false">
      <c r="A13" s="20"/>
      <c r="B13" s="26" t="n">
        <v>3</v>
      </c>
      <c r="C13" s="26" t="s">
        <v>36</v>
      </c>
      <c r="D13" s="26" t="n">
        <v>11</v>
      </c>
      <c r="E13" s="26" t="s">
        <v>37</v>
      </c>
      <c r="F13" s="26" t="s">
        <v>38</v>
      </c>
      <c r="G13" s="26" t="s">
        <v>33</v>
      </c>
      <c r="H13" s="26" t="s">
        <v>28</v>
      </c>
      <c r="I13" s="27" t="n">
        <v>52</v>
      </c>
      <c r="J13" s="27" t="n">
        <v>14</v>
      </c>
      <c r="K13" s="27" t="n">
        <f aca="false">SUM(I13:J13)</f>
        <v>66</v>
      </c>
      <c r="L13" s="26"/>
      <c r="M13" s="28" t="n">
        <v>3</v>
      </c>
      <c r="N13" s="29" t="s">
        <v>35</v>
      </c>
      <c r="O13" s="1"/>
    </row>
    <row r="14" customFormat="false" ht="12.75" hidden="false" customHeight="false" outlineLevel="0" collapsed="false">
      <c r="A14" s="20"/>
      <c r="B14" s="30" t="n">
        <v>4</v>
      </c>
      <c r="C14" s="30" t="s">
        <v>39</v>
      </c>
      <c r="D14" s="30" t="n">
        <v>11</v>
      </c>
      <c r="E14" s="30" t="s">
        <v>40</v>
      </c>
      <c r="F14" s="30" t="s">
        <v>41</v>
      </c>
      <c r="G14" s="30" t="s">
        <v>42</v>
      </c>
      <c r="H14" s="30" t="s">
        <v>43</v>
      </c>
      <c r="I14" s="31" t="n">
        <v>55</v>
      </c>
      <c r="J14" s="31" t="n">
        <v>10</v>
      </c>
      <c r="K14" s="31" t="n">
        <f aca="false">SUM(I14:J14)</f>
        <v>65</v>
      </c>
      <c r="L14" s="32"/>
      <c r="M14" s="33" t="n">
        <v>4</v>
      </c>
      <c r="N14" s="29" t="s">
        <v>35</v>
      </c>
      <c r="O14" s="1"/>
    </row>
    <row r="15" customFormat="false" ht="12.75" hidden="false" customHeight="false" outlineLevel="0" collapsed="false">
      <c r="A15" s="20"/>
      <c r="B15" s="26" t="n">
        <v>5</v>
      </c>
      <c r="C15" s="26" t="s">
        <v>44</v>
      </c>
      <c r="D15" s="26" t="n">
        <v>11</v>
      </c>
      <c r="E15" s="26" t="s">
        <v>45</v>
      </c>
      <c r="F15" s="26" t="s">
        <v>46</v>
      </c>
      <c r="G15" s="26" t="s">
        <v>47</v>
      </c>
      <c r="H15" s="26" t="s">
        <v>48</v>
      </c>
      <c r="I15" s="27" t="n">
        <v>52</v>
      </c>
      <c r="J15" s="27" t="n">
        <v>13</v>
      </c>
      <c r="K15" s="27" t="n">
        <f aca="false">SUM(I15:J15)</f>
        <v>65</v>
      </c>
      <c r="L15" s="26"/>
      <c r="M15" s="28" t="n">
        <v>4</v>
      </c>
      <c r="N15" s="29" t="s">
        <v>35</v>
      </c>
      <c r="O15" s="1"/>
    </row>
    <row r="16" customFormat="false" ht="12.75" hidden="false" customHeight="false" outlineLevel="0" collapsed="false">
      <c r="A16" s="20"/>
      <c r="B16" s="30" t="n">
        <v>6</v>
      </c>
      <c r="C16" s="30" t="s">
        <v>49</v>
      </c>
      <c r="D16" s="30" t="n">
        <v>11</v>
      </c>
      <c r="E16" s="30" t="s">
        <v>50</v>
      </c>
      <c r="F16" s="30" t="s">
        <v>51</v>
      </c>
      <c r="G16" s="30" t="s">
        <v>52</v>
      </c>
      <c r="H16" s="30" t="s">
        <v>53</v>
      </c>
      <c r="I16" s="31" t="n">
        <v>50</v>
      </c>
      <c r="J16" s="31" t="n">
        <v>14</v>
      </c>
      <c r="K16" s="31" t="n">
        <f aca="false">SUM(I16:J16)</f>
        <v>64</v>
      </c>
      <c r="L16" s="32"/>
      <c r="M16" s="33" t="n">
        <v>5</v>
      </c>
      <c r="N16" s="29" t="s">
        <v>35</v>
      </c>
      <c r="O16" s="1"/>
    </row>
    <row r="17" customFormat="false" ht="12.75" hidden="false" customHeight="false" outlineLevel="0" collapsed="false">
      <c r="A17" s="20"/>
      <c r="B17" s="26" t="n">
        <v>7</v>
      </c>
      <c r="C17" s="26" t="s">
        <v>54</v>
      </c>
      <c r="D17" s="26" t="n">
        <v>11</v>
      </c>
      <c r="E17" s="26" t="s">
        <v>55</v>
      </c>
      <c r="F17" s="26" t="s">
        <v>56</v>
      </c>
      <c r="G17" s="26" t="s">
        <v>57</v>
      </c>
      <c r="H17" s="26" t="s">
        <v>28</v>
      </c>
      <c r="I17" s="27" t="n">
        <v>53</v>
      </c>
      <c r="J17" s="27" t="n">
        <v>11</v>
      </c>
      <c r="K17" s="27" t="n">
        <f aca="false">SUM(I17:J17)</f>
        <v>64</v>
      </c>
      <c r="L17" s="26"/>
      <c r="M17" s="28" t="n">
        <v>5</v>
      </c>
      <c r="N17" s="29" t="s">
        <v>35</v>
      </c>
      <c r="O17" s="1"/>
    </row>
    <row r="18" customFormat="false" ht="12.75" hidden="false" customHeight="false" outlineLevel="0" collapsed="false">
      <c r="A18" s="20"/>
      <c r="B18" s="30" t="n">
        <v>8</v>
      </c>
      <c r="C18" s="30" t="s">
        <v>58</v>
      </c>
      <c r="D18" s="30" t="n">
        <v>11</v>
      </c>
      <c r="E18" s="30" t="s">
        <v>59</v>
      </c>
      <c r="F18" s="30" t="s">
        <v>60</v>
      </c>
      <c r="G18" s="30" t="s">
        <v>61</v>
      </c>
      <c r="H18" s="30" t="s">
        <v>62</v>
      </c>
      <c r="I18" s="31" t="n">
        <v>50</v>
      </c>
      <c r="J18" s="31" t="n">
        <v>13</v>
      </c>
      <c r="K18" s="31" t="n">
        <f aca="false">SUM(I18:J18)</f>
        <v>63</v>
      </c>
      <c r="L18" s="32"/>
      <c r="M18" s="33" t="n">
        <v>6</v>
      </c>
      <c r="N18" s="29" t="s">
        <v>35</v>
      </c>
      <c r="O18" s="1"/>
    </row>
    <row r="19" customFormat="false" ht="12.75" hidden="false" customHeight="false" outlineLevel="0" collapsed="false">
      <c r="A19" s="20"/>
      <c r="B19" s="26" t="n">
        <v>9</v>
      </c>
      <c r="C19" s="26" t="s">
        <v>63</v>
      </c>
      <c r="D19" s="26" t="n">
        <v>11</v>
      </c>
      <c r="E19" s="26" t="s">
        <v>64</v>
      </c>
      <c r="F19" s="26" t="s">
        <v>26</v>
      </c>
      <c r="G19" s="26" t="s">
        <v>27</v>
      </c>
      <c r="H19" s="26" t="s">
        <v>65</v>
      </c>
      <c r="I19" s="27" t="n">
        <v>48</v>
      </c>
      <c r="J19" s="27" t="n">
        <v>15</v>
      </c>
      <c r="K19" s="27" t="n">
        <f aca="false">SUM(I19:J19)</f>
        <v>63</v>
      </c>
      <c r="L19" s="26"/>
      <c r="M19" s="28" t="n">
        <v>6</v>
      </c>
      <c r="N19" s="29" t="s">
        <v>35</v>
      </c>
      <c r="O19" s="1"/>
    </row>
    <row r="20" customFormat="false" ht="12.75" hidden="false" customHeight="false" outlineLevel="0" collapsed="false">
      <c r="A20" s="20"/>
      <c r="B20" s="26" t="n">
        <v>10</v>
      </c>
      <c r="C20" s="26" t="s">
        <v>66</v>
      </c>
      <c r="D20" s="26" t="n">
        <v>11</v>
      </c>
      <c r="E20" s="26" t="s">
        <v>67</v>
      </c>
      <c r="F20" s="26" t="s">
        <v>68</v>
      </c>
      <c r="G20" s="26" t="s">
        <v>69</v>
      </c>
      <c r="H20" s="26" t="s">
        <v>70</v>
      </c>
      <c r="I20" s="27" t="n">
        <v>50</v>
      </c>
      <c r="J20" s="27" t="n">
        <v>12</v>
      </c>
      <c r="K20" s="27" t="n">
        <f aca="false">SUM(I20:J20)</f>
        <v>62</v>
      </c>
      <c r="L20" s="26"/>
      <c r="M20" s="28" t="n">
        <v>7</v>
      </c>
      <c r="N20" s="29" t="s">
        <v>35</v>
      </c>
      <c r="O20" s="1"/>
    </row>
    <row r="21" customFormat="false" ht="12.75" hidden="false" customHeight="false" outlineLevel="0" collapsed="false">
      <c r="A21" s="20"/>
      <c r="B21" s="26" t="n">
        <v>11</v>
      </c>
      <c r="C21" s="26" t="s">
        <v>71</v>
      </c>
      <c r="D21" s="26" t="n">
        <v>11</v>
      </c>
      <c r="E21" s="26" t="s">
        <v>72</v>
      </c>
      <c r="F21" s="26" t="s">
        <v>26</v>
      </c>
      <c r="G21" s="26" t="s">
        <v>73</v>
      </c>
      <c r="H21" s="26" t="s">
        <v>74</v>
      </c>
      <c r="I21" s="27" t="n">
        <v>58</v>
      </c>
      <c r="J21" s="27" t="n">
        <v>4</v>
      </c>
      <c r="K21" s="27" t="n">
        <f aca="false">SUM(I21:J21)</f>
        <v>62</v>
      </c>
      <c r="L21" s="26"/>
      <c r="M21" s="28" t="n">
        <v>7</v>
      </c>
      <c r="N21" s="29" t="s">
        <v>35</v>
      </c>
      <c r="O21" s="1"/>
    </row>
    <row r="22" customFormat="false" ht="12.75" hidden="false" customHeight="false" outlineLevel="0" collapsed="false">
      <c r="A22" s="20"/>
      <c r="B22" s="26" t="n">
        <v>12</v>
      </c>
      <c r="C22" s="26" t="s">
        <v>75</v>
      </c>
      <c r="D22" s="26" t="n">
        <v>11</v>
      </c>
      <c r="E22" s="26" t="s">
        <v>76</v>
      </c>
      <c r="F22" s="26" t="s">
        <v>26</v>
      </c>
      <c r="G22" s="26" t="s">
        <v>77</v>
      </c>
      <c r="H22" s="26" t="s">
        <v>28</v>
      </c>
      <c r="I22" s="27" t="n">
        <v>49</v>
      </c>
      <c r="J22" s="27" t="n">
        <v>13</v>
      </c>
      <c r="K22" s="27" t="n">
        <f aca="false">SUM(I22:J22)</f>
        <v>62</v>
      </c>
      <c r="L22" s="26"/>
      <c r="M22" s="28" t="n">
        <v>7</v>
      </c>
      <c r="N22" s="29" t="s">
        <v>35</v>
      </c>
      <c r="O22" s="1"/>
    </row>
    <row r="23" customFormat="false" ht="12.75" hidden="false" customHeight="false" outlineLevel="0" collapsed="false">
      <c r="A23" s="20"/>
      <c r="B23" s="26" t="n">
        <v>13</v>
      </c>
      <c r="C23" s="26" t="s">
        <v>78</v>
      </c>
      <c r="D23" s="26" t="n">
        <v>11</v>
      </c>
      <c r="E23" s="26" t="s">
        <v>79</v>
      </c>
      <c r="F23" s="26" t="s">
        <v>41</v>
      </c>
      <c r="G23" s="26" t="s">
        <v>57</v>
      </c>
      <c r="H23" s="26" t="s">
        <v>34</v>
      </c>
      <c r="I23" s="27" t="n">
        <v>48</v>
      </c>
      <c r="J23" s="27" t="n">
        <v>14</v>
      </c>
      <c r="K23" s="27" t="n">
        <f aca="false">SUM(I23:J23)</f>
        <v>62</v>
      </c>
      <c r="L23" s="26"/>
      <c r="M23" s="28" t="n">
        <v>7</v>
      </c>
      <c r="N23" s="29" t="s">
        <v>35</v>
      </c>
      <c r="O23" s="1"/>
    </row>
    <row r="24" customFormat="false" ht="12.75" hidden="false" customHeight="false" outlineLevel="0" collapsed="false">
      <c r="A24" s="20"/>
      <c r="B24" s="30" t="n">
        <v>14</v>
      </c>
      <c r="C24" s="30" t="s">
        <v>80</v>
      </c>
      <c r="D24" s="30" t="n">
        <v>11</v>
      </c>
      <c r="E24" s="30" t="s">
        <v>81</v>
      </c>
      <c r="F24" s="30" t="s">
        <v>26</v>
      </c>
      <c r="G24" s="30" t="s">
        <v>73</v>
      </c>
      <c r="H24" s="30" t="s">
        <v>53</v>
      </c>
      <c r="I24" s="31" t="n">
        <v>45</v>
      </c>
      <c r="J24" s="31" t="n">
        <v>15</v>
      </c>
      <c r="K24" s="31" t="n">
        <f aca="false">SUM(I24:J24)</f>
        <v>60</v>
      </c>
      <c r="L24" s="32"/>
      <c r="M24" s="33" t="n">
        <v>8</v>
      </c>
      <c r="N24" s="29" t="s">
        <v>35</v>
      </c>
      <c r="O24" s="1"/>
    </row>
    <row r="25" customFormat="false" ht="12.75" hidden="false" customHeight="false" outlineLevel="0" collapsed="false">
      <c r="A25" s="20"/>
      <c r="B25" s="26" t="n">
        <v>15</v>
      </c>
      <c r="C25" s="26" t="s">
        <v>82</v>
      </c>
      <c r="D25" s="26" t="n">
        <v>11</v>
      </c>
      <c r="E25" s="26" t="s">
        <v>83</v>
      </c>
      <c r="F25" s="26" t="s">
        <v>84</v>
      </c>
      <c r="G25" s="26" t="s">
        <v>73</v>
      </c>
      <c r="H25" s="26" t="s">
        <v>28</v>
      </c>
      <c r="I25" s="27" t="n">
        <v>54</v>
      </c>
      <c r="J25" s="27" t="n">
        <v>6</v>
      </c>
      <c r="K25" s="27" t="n">
        <f aca="false">SUM(I25:J25)</f>
        <v>60</v>
      </c>
      <c r="L25" s="26"/>
      <c r="M25" s="28" t="n">
        <v>8</v>
      </c>
      <c r="N25" s="29" t="s">
        <v>35</v>
      </c>
      <c r="O25" s="1"/>
    </row>
    <row r="26" customFormat="false" ht="12.75" hidden="false" customHeight="false" outlineLevel="0" collapsed="false">
      <c r="A26" s="20"/>
      <c r="B26" s="30" t="n">
        <v>16</v>
      </c>
      <c r="C26" s="26" t="s">
        <v>85</v>
      </c>
      <c r="D26" s="30" t="n">
        <v>11</v>
      </c>
      <c r="E26" s="26" t="s">
        <v>86</v>
      </c>
      <c r="F26" s="26" t="s">
        <v>68</v>
      </c>
      <c r="G26" s="26" t="s">
        <v>69</v>
      </c>
      <c r="H26" s="30" t="s">
        <v>87</v>
      </c>
      <c r="I26" s="27" t="n">
        <v>51</v>
      </c>
      <c r="J26" s="27" t="n">
        <v>8</v>
      </c>
      <c r="K26" s="27" t="n">
        <f aca="false">SUM(I26:J26)</f>
        <v>59</v>
      </c>
      <c r="L26" s="26"/>
      <c r="M26" s="28" t="n">
        <v>9</v>
      </c>
      <c r="N26" s="29" t="s">
        <v>35</v>
      </c>
      <c r="O26" s="1"/>
    </row>
    <row r="27" customFormat="false" ht="12.75" hidden="false" customHeight="false" outlineLevel="0" collapsed="false">
      <c r="A27" s="20"/>
      <c r="B27" s="26" t="n">
        <v>17</v>
      </c>
      <c r="C27" s="26" t="s">
        <v>88</v>
      </c>
      <c r="D27" s="26" t="n">
        <v>11</v>
      </c>
      <c r="E27" s="26" t="s">
        <v>89</v>
      </c>
      <c r="F27" s="26" t="s">
        <v>90</v>
      </c>
      <c r="G27" s="26" t="s">
        <v>91</v>
      </c>
      <c r="H27" s="26" t="s">
        <v>92</v>
      </c>
      <c r="I27" s="27" t="n">
        <v>47</v>
      </c>
      <c r="J27" s="27" t="n">
        <v>12</v>
      </c>
      <c r="K27" s="27" t="n">
        <f aca="false">SUM(I27:J27)</f>
        <v>59</v>
      </c>
      <c r="L27" s="26"/>
      <c r="M27" s="28" t="n">
        <v>9</v>
      </c>
      <c r="N27" s="29" t="s">
        <v>35</v>
      </c>
      <c r="O27" s="1"/>
    </row>
    <row r="28" customFormat="false" ht="12.75" hidden="false" customHeight="false" outlineLevel="0" collapsed="false">
      <c r="A28" s="20"/>
      <c r="B28" s="26" t="n">
        <v>18</v>
      </c>
      <c r="C28" s="26" t="s">
        <v>93</v>
      </c>
      <c r="D28" s="26" t="n">
        <v>11</v>
      </c>
      <c r="E28" s="26" t="s">
        <v>94</v>
      </c>
      <c r="F28" s="26" t="s">
        <v>95</v>
      </c>
      <c r="G28" s="26" t="s">
        <v>77</v>
      </c>
      <c r="H28" s="26" t="s">
        <v>96</v>
      </c>
      <c r="I28" s="27" t="n">
        <v>50</v>
      </c>
      <c r="J28" s="27" t="n">
        <v>8</v>
      </c>
      <c r="K28" s="27" t="n">
        <f aca="false">SUM(I28:J28)</f>
        <v>58</v>
      </c>
      <c r="L28" s="26"/>
      <c r="M28" s="28" t="n">
        <v>10</v>
      </c>
      <c r="N28" s="29" t="s">
        <v>35</v>
      </c>
      <c r="O28" s="1"/>
    </row>
    <row r="29" customFormat="false" ht="12.75" hidden="false" customHeight="false" outlineLevel="0" collapsed="false">
      <c r="A29" s="20"/>
      <c r="B29" s="30" t="n">
        <v>19</v>
      </c>
      <c r="C29" s="30" t="s">
        <v>97</v>
      </c>
      <c r="D29" s="30" t="n">
        <v>11</v>
      </c>
      <c r="E29" s="30" t="s">
        <v>98</v>
      </c>
      <c r="F29" s="30" t="s">
        <v>51</v>
      </c>
      <c r="G29" s="30" t="s">
        <v>99</v>
      </c>
      <c r="H29" s="30" t="s">
        <v>100</v>
      </c>
      <c r="I29" s="31" t="n">
        <v>46</v>
      </c>
      <c r="J29" s="31" t="n">
        <v>11</v>
      </c>
      <c r="K29" s="31" t="n">
        <f aca="false">SUM(I29:J29)</f>
        <v>57</v>
      </c>
      <c r="L29" s="32"/>
      <c r="M29" s="33" t="n">
        <v>11</v>
      </c>
      <c r="N29" s="29" t="s">
        <v>35</v>
      </c>
      <c r="O29" s="1"/>
    </row>
    <row r="30" customFormat="false" ht="12.75" hidden="false" customHeight="false" outlineLevel="0" collapsed="false">
      <c r="A30" s="20"/>
      <c r="B30" s="30" t="n">
        <v>20</v>
      </c>
      <c r="C30" s="30" t="s">
        <v>101</v>
      </c>
      <c r="D30" s="30" t="n">
        <v>11</v>
      </c>
      <c r="E30" s="30" t="s">
        <v>102</v>
      </c>
      <c r="F30" s="30" t="s">
        <v>103</v>
      </c>
      <c r="G30" s="30" t="s">
        <v>104</v>
      </c>
      <c r="H30" s="30" t="s">
        <v>105</v>
      </c>
      <c r="I30" s="31" t="n">
        <v>45</v>
      </c>
      <c r="J30" s="31" t="n">
        <v>12</v>
      </c>
      <c r="K30" s="31" t="n">
        <f aca="false">SUM(I30:J30)</f>
        <v>57</v>
      </c>
      <c r="L30" s="32"/>
      <c r="M30" s="33" t="n">
        <v>11</v>
      </c>
      <c r="N30" s="29" t="s">
        <v>35</v>
      </c>
      <c r="O30" s="1"/>
    </row>
    <row r="31" customFormat="false" ht="12.75" hidden="false" customHeight="false" outlineLevel="0" collapsed="false">
      <c r="A31" s="20"/>
      <c r="B31" s="30" t="n">
        <v>21</v>
      </c>
      <c r="C31" s="26" t="s">
        <v>106</v>
      </c>
      <c r="D31" s="30" t="n">
        <v>11</v>
      </c>
      <c r="E31" s="26" t="s">
        <v>107</v>
      </c>
      <c r="F31" s="26" t="s">
        <v>108</v>
      </c>
      <c r="G31" s="26" t="s">
        <v>99</v>
      </c>
      <c r="H31" s="30" t="s">
        <v>109</v>
      </c>
      <c r="I31" s="27" t="n">
        <v>45</v>
      </c>
      <c r="J31" s="27" t="n">
        <v>12</v>
      </c>
      <c r="K31" s="27" t="n">
        <f aca="false">SUM(I31:J31)</f>
        <v>57</v>
      </c>
      <c r="L31" s="26"/>
      <c r="M31" s="28" t="n">
        <v>11</v>
      </c>
      <c r="N31" s="29" t="s">
        <v>35</v>
      </c>
      <c r="O31" s="25"/>
    </row>
    <row r="32" customFormat="false" ht="12.75" hidden="false" customHeight="false" outlineLevel="0" collapsed="false">
      <c r="A32" s="20"/>
      <c r="B32" s="30" t="n">
        <v>22</v>
      </c>
      <c r="C32" s="26" t="s">
        <v>110</v>
      </c>
      <c r="D32" s="30" t="n">
        <v>11</v>
      </c>
      <c r="E32" s="26" t="s">
        <v>111</v>
      </c>
      <c r="F32" s="26" t="s">
        <v>103</v>
      </c>
      <c r="G32" s="26" t="s">
        <v>27</v>
      </c>
      <c r="H32" s="30" t="s">
        <v>112</v>
      </c>
      <c r="I32" s="27" t="n">
        <v>45</v>
      </c>
      <c r="J32" s="27" t="n">
        <v>11</v>
      </c>
      <c r="K32" s="27" t="n">
        <f aca="false">SUM(I32:J32)</f>
        <v>56</v>
      </c>
      <c r="L32" s="26"/>
      <c r="M32" s="28" t="n">
        <v>12</v>
      </c>
      <c r="N32" s="29" t="s">
        <v>35</v>
      </c>
      <c r="O32" s="1"/>
    </row>
    <row r="33" customFormat="false" ht="12.75" hidden="false" customHeight="false" outlineLevel="0" collapsed="false">
      <c r="A33" s="20"/>
      <c r="B33" s="26" t="n">
        <v>23</v>
      </c>
      <c r="C33" s="26" t="s">
        <v>113</v>
      </c>
      <c r="D33" s="26" t="n">
        <v>11</v>
      </c>
      <c r="E33" s="26" t="s">
        <v>114</v>
      </c>
      <c r="F33" s="26" t="s">
        <v>90</v>
      </c>
      <c r="G33" s="26" t="s">
        <v>115</v>
      </c>
      <c r="H33" s="26" t="s">
        <v>116</v>
      </c>
      <c r="I33" s="27" t="n">
        <v>41</v>
      </c>
      <c r="J33" s="27" t="n">
        <v>15</v>
      </c>
      <c r="K33" s="27" t="n">
        <f aca="false">SUM(I33:J33)</f>
        <v>56</v>
      </c>
      <c r="L33" s="26"/>
      <c r="M33" s="28" t="n">
        <v>12</v>
      </c>
      <c r="N33" s="29" t="s">
        <v>35</v>
      </c>
      <c r="O33" s="1"/>
    </row>
    <row r="34" customFormat="false" ht="12.75" hidden="false" customHeight="false" outlineLevel="0" collapsed="false">
      <c r="A34" s="20"/>
      <c r="B34" s="30" t="n">
        <v>24</v>
      </c>
      <c r="C34" s="26" t="s">
        <v>117</v>
      </c>
      <c r="D34" s="30" t="n">
        <v>11</v>
      </c>
      <c r="E34" s="26" t="s">
        <v>118</v>
      </c>
      <c r="F34" s="26" t="s">
        <v>119</v>
      </c>
      <c r="G34" s="26" t="s">
        <v>120</v>
      </c>
      <c r="H34" s="30" t="s">
        <v>112</v>
      </c>
      <c r="I34" s="27" t="n">
        <v>55</v>
      </c>
      <c r="J34" s="27" t="n">
        <v>0</v>
      </c>
      <c r="K34" s="27" t="n">
        <f aca="false">SUM(I34:J34)</f>
        <v>55</v>
      </c>
      <c r="L34" s="26"/>
      <c r="M34" s="28" t="n">
        <v>13</v>
      </c>
      <c r="N34" s="29" t="s">
        <v>35</v>
      </c>
    </row>
    <row r="35" customFormat="false" ht="13.5" hidden="false" customHeight="true" outlineLevel="0" collapsed="false">
      <c r="B35" s="30" t="n">
        <v>25</v>
      </c>
      <c r="C35" s="30" t="s">
        <v>121</v>
      </c>
      <c r="D35" s="30" t="n">
        <v>11</v>
      </c>
      <c r="E35" s="30" t="s">
        <v>122</v>
      </c>
      <c r="F35" s="30" t="s">
        <v>123</v>
      </c>
      <c r="G35" s="30" t="s">
        <v>124</v>
      </c>
      <c r="H35" s="30" t="s">
        <v>125</v>
      </c>
      <c r="I35" s="31" t="n">
        <v>46</v>
      </c>
      <c r="J35" s="31" t="n">
        <v>6</v>
      </c>
      <c r="K35" s="27" t="n">
        <f aca="false">SUM(I35:J35)</f>
        <v>52</v>
      </c>
      <c r="L35" s="26"/>
      <c r="M35" s="28" t="n">
        <v>14</v>
      </c>
      <c r="N35" s="26" t="s">
        <v>35</v>
      </c>
    </row>
    <row r="36" customFormat="false" ht="15.75" hidden="false" customHeight="true" outlineLevel="0" collapsed="false">
      <c r="B36" s="26" t="n">
        <v>26</v>
      </c>
      <c r="C36" s="26" t="s">
        <v>126</v>
      </c>
      <c r="D36" s="26" t="n">
        <v>11</v>
      </c>
      <c r="E36" s="26" t="s">
        <v>127</v>
      </c>
      <c r="F36" s="26" t="s">
        <v>26</v>
      </c>
      <c r="G36" s="26" t="s">
        <v>91</v>
      </c>
      <c r="H36" s="26" t="s">
        <v>28</v>
      </c>
      <c r="I36" s="27" t="n">
        <v>38</v>
      </c>
      <c r="J36" s="27" t="n">
        <v>13</v>
      </c>
      <c r="K36" s="27" t="n">
        <f aca="false">SUM(I36:J36)</f>
        <v>51</v>
      </c>
      <c r="L36" s="26"/>
      <c r="M36" s="28" t="n">
        <v>15</v>
      </c>
      <c r="N36" s="26" t="s">
        <v>35</v>
      </c>
      <c r="O36" s="1"/>
    </row>
    <row r="37" customFormat="false" ht="13.5" hidden="false" customHeight="true" outlineLevel="0" collapsed="false">
      <c r="B37" s="34" t="n">
        <v>27</v>
      </c>
      <c r="C37" s="34" t="s">
        <v>128</v>
      </c>
      <c r="D37" s="34" t="n">
        <v>11</v>
      </c>
      <c r="E37" s="34" t="s">
        <v>129</v>
      </c>
      <c r="F37" s="34" t="s">
        <v>130</v>
      </c>
      <c r="G37" s="34" t="s">
        <v>131</v>
      </c>
      <c r="H37" s="34" t="s">
        <v>28</v>
      </c>
      <c r="I37" s="35" t="n">
        <v>46</v>
      </c>
      <c r="J37" s="35" t="n">
        <v>4</v>
      </c>
      <c r="K37" s="35" t="n">
        <f aca="false">SUM(I37:J37)</f>
        <v>50</v>
      </c>
      <c r="L37" s="34"/>
      <c r="M37" s="36" t="n">
        <v>16</v>
      </c>
      <c r="N37" s="34"/>
    </row>
    <row r="38" customFormat="false" ht="13.5" hidden="false" customHeight="true" outlineLevel="0" collapsed="false">
      <c r="A38" s="0"/>
      <c r="B38" s="34" t="n">
        <v>28</v>
      </c>
      <c r="C38" s="34" t="s">
        <v>132</v>
      </c>
      <c r="D38" s="34" t="n">
        <v>11</v>
      </c>
      <c r="E38" s="34" t="s">
        <v>133</v>
      </c>
      <c r="F38" s="34" t="s">
        <v>134</v>
      </c>
      <c r="G38" s="34" t="s">
        <v>47</v>
      </c>
      <c r="H38" s="34" t="s">
        <v>34</v>
      </c>
      <c r="I38" s="35" t="n">
        <v>40</v>
      </c>
      <c r="J38" s="35" t="n">
        <v>10</v>
      </c>
      <c r="K38" s="35" t="n">
        <f aca="false">SUM(I38:J38)</f>
        <v>50</v>
      </c>
      <c r="L38" s="34"/>
      <c r="M38" s="36" t="n">
        <v>16</v>
      </c>
      <c r="N38" s="34"/>
    </row>
    <row r="39" customFormat="false" ht="12.75" hidden="false" customHeight="false" outlineLevel="0" collapsed="false">
      <c r="B39" s="37" t="n">
        <v>29</v>
      </c>
      <c r="C39" s="37" t="s">
        <v>135</v>
      </c>
      <c r="D39" s="37" t="n">
        <v>11</v>
      </c>
      <c r="E39" s="37" t="s">
        <v>136</v>
      </c>
      <c r="F39" s="37" t="s">
        <v>137</v>
      </c>
      <c r="G39" s="37" t="s">
        <v>77</v>
      </c>
      <c r="H39" s="37" t="s">
        <v>138</v>
      </c>
      <c r="I39" s="38" t="n">
        <v>38</v>
      </c>
      <c r="J39" s="38" t="n">
        <v>11</v>
      </c>
      <c r="K39" s="38" t="n">
        <f aca="false">SUM(I39:J39)</f>
        <v>49</v>
      </c>
      <c r="L39" s="39"/>
      <c r="M39" s="40" t="n">
        <v>17</v>
      </c>
      <c r="N39" s="34"/>
    </row>
    <row r="40" customFormat="false" ht="12.75" hidden="false" customHeight="false" outlineLevel="0" collapsed="false">
      <c r="B40" s="37" t="n">
        <v>30</v>
      </c>
      <c r="C40" s="37" t="s">
        <v>139</v>
      </c>
      <c r="D40" s="37" t="n">
        <v>11</v>
      </c>
      <c r="E40" s="37" t="s">
        <v>140</v>
      </c>
      <c r="F40" s="37" t="s">
        <v>141</v>
      </c>
      <c r="G40" s="37" t="s">
        <v>69</v>
      </c>
      <c r="H40" s="37" t="s">
        <v>142</v>
      </c>
      <c r="I40" s="38" t="n">
        <v>39</v>
      </c>
      <c r="J40" s="38" t="n">
        <v>10</v>
      </c>
      <c r="K40" s="38" t="n">
        <f aca="false">SUM(I40:J40)</f>
        <v>49</v>
      </c>
      <c r="L40" s="39"/>
      <c r="M40" s="40" t="n">
        <v>17</v>
      </c>
      <c r="N40" s="34"/>
    </row>
    <row r="41" customFormat="false" ht="12.75" hidden="false" customHeight="false" outlineLevel="0" collapsed="false">
      <c r="B41" s="37" t="n">
        <v>31</v>
      </c>
      <c r="C41" s="41" t="s">
        <v>143</v>
      </c>
      <c r="D41" s="37" t="n">
        <v>11</v>
      </c>
      <c r="E41" s="37" t="s">
        <v>144</v>
      </c>
      <c r="F41" s="37" t="s">
        <v>145</v>
      </c>
      <c r="G41" s="37" t="s">
        <v>115</v>
      </c>
      <c r="H41" s="37" t="s">
        <v>43</v>
      </c>
      <c r="I41" s="38" t="n">
        <v>42</v>
      </c>
      <c r="J41" s="38" t="n">
        <v>7</v>
      </c>
      <c r="K41" s="38" t="n">
        <f aca="false">SUM(I41:J41)</f>
        <v>49</v>
      </c>
      <c r="L41" s="39"/>
      <c r="M41" s="40" t="n">
        <v>17</v>
      </c>
      <c r="N41" s="34"/>
    </row>
    <row r="42" customFormat="false" ht="12.75" hidden="false" customHeight="false" outlineLevel="0" collapsed="false">
      <c r="B42" s="34" t="n">
        <v>32</v>
      </c>
      <c r="C42" s="34" t="s">
        <v>146</v>
      </c>
      <c r="D42" s="34" t="n">
        <v>11</v>
      </c>
      <c r="E42" s="34" t="s">
        <v>147</v>
      </c>
      <c r="F42" s="34" t="s">
        <v>38</v>
      </c>
      <c r="G42" s="34" t="s">
        <v>148</v>
      </c>
      <c r="H42" s="34" t="s">
        <v>116</v>
      </c>
      <c r="I42" s="35" t="n">
        <v>38</v>
      </c>
      <c r="J42" s="35" t="n">
        <v>11</v>
      </c>
      <c r="K42" s="35" t="n">
        <f aca="false">SUM(I42:J42)</f>
        <v>49</v>
      </c>
      <c r="L42" s="34"/>
      <c r="M42" s="36" t="n">
        <v>17</v>
      </c>
      <c r="N42" s="34"/>
    </row>
    <row r="43" customFormat="false" ht="12.75" hidden="false" customHeight="false" outlineLevel="0" collapsed="false">
      <c r="B43" s="34" t="n">
        <v>33</v>
      </c>
      <c r="C43" s="34" t="s">
        <v>149</v>
      </c>
      <c r="D43" s="34" t="n">
        <v>11</v>
      </c>
      <c r="E43" s="34" t="s">
        <v>150</v>
      </c>
      <c r="F43" s="34" t="s">
        <v>151</v>
      </c>
      <c r="G43" s="34" t="s">
        <v>152</v>
      </c>
      <c r="H43" s="34" t="s">
        <v>153</v>
      </c>
      <c r="I43" s="35" t="n">
        <v>37</v>
      </c>
      <c r="J43" s="35" t="n">
        <v>11</v>
      </c>
      <c r="K43" s="35" t="n">
        <f aca="false">SUM(I43:J43)</f>
        <v>48</v>
      </c>
      <c r="L43" s="34"/>
      <c r="M43" s="36" t="n">
        <v>18</v>
      </c>
      <c r="N43" s="34"/>
    </row>
    <row r="44" customFormat="false" ht="12.75" hidden="false" customHeight="false" outlineLevel="0" collapsed="false">
      <c r="B44" s="34" t="n">
        <v>34</v>
      </c>
      <c r="C44" s="34" t="s">
        <v>154</v>
      </c>
      <c r="D44" s="34" t="n">
        <v>11</v>
      </c>
      <c r="E44" s="34" t="s">
        <v>155</v>
      </c>
      <c r="F44" s="34" t="s">
        <v>156</v>
      </c>
      <c r="G44" s="34" t="s">
        <v>157</v>
      </c>
      <c r="H44" s="34" t="s">
        <v>158</v>
      </c>
      <c r="I44" s="35" t="n">
        <v>34</v>
      </c>
      <c r="J44" s="35" t="n">
        <v>14</v>
      </c>
      <c r="K44" s="35" t="n">
        <f aca="false">SUM(I44:J44)</f>
        <v>48</v>
      </c>
      <c r="L44" s="34"/>
      <c r="M44" s="36" t="n">
        <v>18</v>
      </c>
      <c r="N44" s="34"/>
    </row>
    <row r="45" customFormat="false" ht="12.75" hidden="false" customHeight="false" outlineLevel="0" collapsed="false">
      <c r="B45" s="34" t="n">
        <v>35</v>
      </c>
      <c r="C45" s="34" t="s">
        <v>159</v>
      </c>
      <c r="D45" s="34" t="n">
        <v>11</v>
      </c>
      <c r="E45" s="34" t="s">
        <v>160</v>
      </c>
      <c r="F45" s="34" t="s">
        <v>161</v>
      </c>
      <c r="G45" s="34" t="s">
        <v>115</v>
      </c>
      <c r="H45" s="34" t="s">
        <v>116</v>
      </c>
      <c r="I45" s="35" t="n">
        <v>34</v>
      </c>
      <c r="J45" s="35" t="n">
        <v>13</v>
      </c>
      <c r="K45" s="35" t="n">
        <f aca="false">SUM(I45:J45)</f>
        <v>47</v>
      </c>
      <c r="L45" s="34"/>
      <c r="M45" s="36" t="n">
        <v>19</v>
      </c>
      <c r="N45" s="34"/>
    </row>
    <row r="46" customFormat="false" ht="12.75" hidden="false" customHeight="false" outlineLevel="0" collapsed="false">
      <c r="B46" s="34" t="n">
        <v>36</v>
      </c>
      <c r="C46" s="34" t="s">
        <v>162</v>
      </c>
      <c r="D46" s="34" t="n">
        <v>11</v>
      </c>
      <c r="E46" s="34" t="s">
        <v>163</v>
      </c>
      <c r="F46" s="34" t="s">
        <v>164</v>
      </c>
      <c r="G46" s="34" t="s">
        <v>27</v>
      </c>
      <c r="H46" s="34" t="s">
        <v>165</v>
      </c>
      <c r="I46" s="35" t="n">
        <v>32</v>
      </c>
      <c r="J46" s="35" t="n">
        <v>14</v>
      </c>
      <c r="K46" s="35" t="n">
        <f aca="false">SUM(I46:J46)</f>
        <v>46</v>
      </c>
      <c r="L46" s="34"/>
      <c r="M46" s="36" t="n">
        <v>20</v>
      </c>
      <c r="N46" s="34"/>
    </row>
    <row r="47" customFormat="false" ht="12.75" hidden="false" customHeight="false" outlineLevel="0" collapsed="false">
      <c r="B47" s="34" t="n">
        <v>37</v>
      </c>
      <c r="C47" s="34" t="s">
        <v>166</v>
      </c>
      <c r="D47" s="34" t="n">
        <v>11</v>
      </c>
      <c r="E47" s="34" t="s">
        <v>167</v>
      </c>
      <c r="F47" s="34" t="s">
        <v>168</v>
      </c>
      <c r="G47" s="34" t="s">
        <v>169</v>
      </c>
      <c r="H47" s="34" t="s">
        <v>92</v>
      </c>
      <c r="I47" s="35" t="n">
        <v>36</v>
      </c>
      <c r="J47" s="35" t="n">
        <v>10</v>
      </c>
      <c r="K47" s="35" t="n">
        <f aca="false">SUM(I47:J47)</f>
        <v>46</v>
      </c>
      <c r="L47" s="34"/>
      <c r="M47" s="36" t="n">
        <v>20</v>
      </c>
      <c r="N47" s="34"/>
    </row>
    <row r="48" customFormat="false" ht="12.75" hidden="false" customHeight="false" outlineLevel="0" collapsed="false">
      <c r="B48" s="34" t="n">
        <v>38</v>
      </c>
      <c r="C48" s="34" t="s">
        <v>170</v>
      </c>
      <c r="D48" s="34" t="n">
        <v>11</v>
      </c>
      <c r="E48" s="34" t="s">
        <v>171</v>
      </c>
      <c r="F48" s="34" t="s">
        <v>26</v>
      </c>
      <c r="G48" s="34" t="s">
        <v>172</v>
      </c>
      <c r="H48" s="34" t="s">
        <v>28</v>
      </c>
      <c r="I48" s="35" t="n">
        <v>33</v>
      </c>
      <c r="J48" s="35" t="n">
        <v>13</v>
      </c>
      <c r="K48" s="35" t="n">
        <f aca="false">SUM(I48:J48)</f>
        <v>46</v>
      </c>
      <c r="L48" s="34"/>
      <c r="M48" s="36" t="n">
        <v>20</v>
      </c>
      <c r="N48" s="34"/>
    </row>
    <row r="49" customFormat="false" ht="12.75" hidden="false" customHeight="false" outlineLevel="0" collapsed="false">
      <c r="B49" s="37" t="n">
        <v>39</v>
      </c>
      <c r="C49" s="34" t="s">
        <v>173</v>
      </c>
      <c r="D49" s="37" t="n">
        <v>11</v>
      </c>
      <c r="E49" s="34" t="s">
        <v>174</v>
      </c>
      <c r="F49" s="34" t="s">
        <v>84</v>
      </c>
      <c r="G49" s="34" t="s">
        <v>27</v>
      </c>
      <c r="H49" s="37" t="s">
        <v>109</v>
      </c>
      <c r="I49" s="35" t="n">
        <v>45</v>
      </c>
      <c r="J49" s="35" t="n">
        <v>0</v>
      </c>
      <c r="K49" s="35" t="n">
        <f aca="false">SUM(I49:J49)</f>
        <v>45</v>
      </c>
      <c r="L49" s="34"/>
      <c r="M49" s="36" t="n">
        <v>21</v>
      </c>
      <c r="N49" s="34"/>
    </row>
    <row r="50" customFormat="false" ht="12.75" hidden="false" customHeight="false" outlineLevel="0" collapsed="false">
      <c r="B50" s="34" t="n">
        <v>40</v>
      </c>
      <c r="C50" s="34" t="s">
        <v>175</v>
      </c>
      <c r="D50" s="34" t="n">
        <v>11</v>
      </c>
      <c r="E50" s="34" t="s">
        <v>176</v>
      </c>
      <c r="F50" s="34" t="s">
        <v>177</v>
      </c>
      <c r="G50" s="34" t="s">
        <v>178</v>
      </c>
      <c r="H50" s="34" t="s">
        <v>179</v>
      </c>
      <c r="I50" s="35" t="n">
        <v>32</v>
      </c>
      <c r="J50" s="35" t="n">
        <v>13</v>
      </c>
      <c r="K50" s="35" t="n">
        <f aca="false">SUM(I50:J50)</f>
        <v>45</v>
      </c>
      <c r="L50" s="34"/>
      <c r="M50" s="36" t="n">
        <v>21</v>
      </c>
      <c r="N50" s="34"/>
    </row>
    <row r="51" customFormat="false" ht="12.75" hidden="false" customHeight="false" outlineLevel="0" collapsed="false">
      <c r="B51" s="34" t="n">
        <v>41</v>
      </c>
      <c r="C51" s="34" t="s">
        <v>180</v>
      </c>
      <c r="D51" s="34" t="n">
        <v>11</v>
      </c>
      <c r="E51" s="34" t="s">
        <v>181</v>
      </c>
      <c r="F51" s="34" t="s">
        <v>182</v>
      </c>
      <c r="G51" s="34" t="s">
        <v>27</v>
      </c>
      <c r="H51" s="34" t="s">
        <v>28</v>
      </c>
      <c r="I51" s="35" t="n">
        <v>41</v>
      </c>
      <c r="J51" s="35" t="n">
        <v>4</v>
      </c>
      <c r="K51" s="35" t="n">
        <f aca="false">SUM(I51:J51)</f>
        <v>45</v>
      </c>
      <c r="L51" s="34"/>
      <c r="M51" s="36" t="n">
        <v>21</v>
      </c>
      <c r="N51" s="34"/>
    </row>
    <row r="52" customFormat="false" ht="12.75" hidden="false" customHeight="false" outlineLevel="0" collapsed="false">
      <c r="B52" s="34" t="n">
        <v>42</v>
      </c>
      <c r="C52" s="34" t="s">
        <v>183</v>
      </c>
      <c r="D52" s="34" t="n">
        <v>11</v>
      </c>
      <c r="E52" s="34" t="s">
        <v>184</v>
      </c>
      <c r="F52" s="34" t="s">
        <v>156</v>
      </c>
      <c r="G52" s="34" t="s">
        <v>185</v>
      </c>
      <c r="H52" s="34" t="s">
        <v>28</v>
      </c>
      <c r="I52" s="35" t="n">
        <v>35</v>
      </c>
      <c r="J52" s="35" t="n">
        <v>10</v>
      </c>
      <c r="K52" s="35" t="n">
        <f aca="false">SUM(I52:J52)</f>
        <v>45</v>
      </c>
      <c r="L52" s="34"/>
      <c r="M52" s="36" t="n">
        <v>21</v>
      </c>
      <c r="N52" s="34"/>
    </row>
    <row r="53" customFormat="false" ht="12.75" hidden="false" customHeight="false" outlineLevel="0" collapsed="false">
      <c r="B53" s="34" t="n">
        <v>43</v>
      </c>
      <c r="C53" s="34" t="s">
        <v>186</v>
      </c>
      <c r="D53" s="34" t="n">
        <v>11</v>
      </c>
      <c r="E53" s="34" t="s">
        <v>187</v>
      </c>
      <c r="F53" s="34" t="s">
        <v>90</v>
      </c>
      <c r="G53" s="34" t="s">
        <v>188</v>
      </c>
      <c r="H53" s="34" t="s">
        <v>189</v>
      </c>
      <c r="I53" s="35" t="n">
        <v>45</v>
      </c>
      <c r="J53" s="35" t="n">
        <v>0</v>
      </c>
      <c r="K53" s="35" t="n">
        <f aca="false">SUM(I53:J53)</f>
        <v>45</v>
      </c>
      <c r="L53" s="34"/>
      <c r="M53" s="36" t="n">
        <v>21</v>
      </c>
      <c r="N53" s="34"/>
    </row>
    <row r="54" customFormat="false" ht="12.75" hidden="false" customHeight="false" outlineLevel="0" collapsed="false">
      <c r="B54" s="37" t="n">
        <v>44</v>
      </c>
      <c r="C54" s="37" t="s">
        <v>190</v>
      </c>
      <c r="D54" s="37" t="n">
        <v>11</v>
      </c>
      <c r="E54" s="37" t="s">
        <v>191</v>
      </c>
      <c r="F54" s="37" t="s">
        <v>192</v>
      </c>
      <c r="G54" s="37" t="s">
        <v>178</v>
      </c>
      <c r="H54" s="37" t="s">
        <v>193</v>
      </c>
      <c r="I54" s="38" t="n">
        <v>37</v>
      </c>
      <c r="J54" s="38" t="n">
        <v>6</v>
      </c>
      <c r="K54" s="35" t="n">
        <f aca="false">SUM(I54:J54)</f>
        <v>43</v>
      </c>
      <c r="L54" s="34"/>
      <c r="M54" s="36" t="n">
        <v>22</v>
      </c>
      <c r="N54" s="34"/>
    </row>
    <row r="55" customFormat="false" ht="12.75" hidden="false" customHeight="false" outlineLevel="0" collapsed="false">
      <c r="B55" s="37" t="n">
        <v>45</v>
      </c>
      <c r="C55" s="37" t="s">
        <v>194</v>
      </c>
      <c r="D55" s="37" t="n">
        <v>11</v>
      </c>
      <c r="E55" s="37" t="s">
        <v>195</v>
      </c>
      <c r="F55" s="37" t="s">
        <v>192</v>
      </c>
      <c r="G55" s="37" t="s">
        <v>52</v>
      </c>
      <c r="H55" s="37" t="s">
        <v>193</v>
      </c>
      <c r="I55" s="38" t="n">
        <v>39</v>
      </c>
      <c r="J55" s="38" t="n">
        <v>4</v>
      </c>
      <c r="K55" s="35" t="n">
        <f aca="false">SUM(I55:J55)</f>
        <v>43</v>
      </c>
      <c r="L55" s="34"/>
      <c r="M55" s="36" t="n">
        <v>22</v>
      </c>
      <c r="N55" s="34"/>
    </row>
    <row r="56" customFormat="false" ht="12.75" hidden="false" customHeight="false" outlineLevel="0" collapsed="false">
      <c r="B56" s="34" t="n">
        <v>46</v>
      </c>
      <c r="C56" s="34" t="s">
        <v>196</v>
      </c>
      <c r="D56" s="34" t="n">
        <v>11</v>
      </c>
      <c r="E56" s="34" t="s">
        <v>197</v>
      </c>
      <c r="F56" s="34" t="s">
        <v>198</v>
      </c>
      <c r="G56" s="34" t="s">
        <v>148</v>
      </c>
      <c r="H56" s="34" t="s">
        <v>116</v>
      </c>
      <c r="I56" s="35" t="n">
        <v>41</v>
      </c>
      <c r="J56" s="35" t="n">
        <v>2</v>
      </c>
      <c r="K56" s="35" t="n">
        <f aca="false">SUM(I56:J56)</f>
        <v>43</v>
      </c>
      <c r="L56" s="34"/>
      <c r="M56" s="36" t="n">
        <v>22</v>
      </c>
      <c r="N56" s="34"/>
    </row>
    <row r="57" customFormat="false" ht="12.75" hidden="false" customHeight="false" outlineLevel="0" collapsed="false">
      <c r="B57" s="37" t="n">
        <v>47</v>
      </c>
      <c r="C57" s="37" t="s">
        <v>199</v>
      </c>
      <c r="D57" s="37" t="n">
        <v>11</v>
      </c>
      <c r="E57" s="37" t="s">
        <v>200</v>
      </c>
      <c r="F57" s="37" t="s">
        <v>201</v>
      </c>
      <c r="G57" s="37" t="s">
        <v>202</v>
      </c>
      <c r="H57" s="37" t="s">
        <v>62</v>
      </c>
      <c r="I57" s="38" t="n">
        <v>42</v>
      </c>
      <c r="J57" s="38" t="n">
        <v>0</v>
      </c>
      <c r="K57" s="38" t="n">
        <f aca="false">SUM(I57:J57)</f>
        <v>42</v>
      </c>
      <c r="L57" s="39"/>
      <c r="M57" s="40" t="n">
        <v>23</v>
      </c>
      <c r="N57" s="34"/>
    </row>
    <row r="58" customFormat="false" ht="12.75" hidden="false" customHeight="false" outlineLevel="0" collapsed="false">
      <c r="B58" s="37" t="n">
        <v>48</v>
      </c>
      <c r="C58" s="37" t="s">
        <v>203</v>
      </c>
      <c r="D58" s="37" t="n">
        <v>11</v>
      </c>
      <c r="E58" s="37" t="s">
        <v>204</v>
      </c>
      <c r="F58" s="37" t="s">
        <v>182</v>
      </c>
      <c r="G58" s="37" t="s">
        <v>77</v>
      </c>
      <c r="H58" s="37" t="s">
        <v>125</v>
      </c>
      <c r="I58" s="38" t="n">
        <v>32</v>
      </c>
      <c r="J58" s="38" t="n">
        <v>10</v>
      </c>
      <c r="K58" s="35" t="n">
        <f aca="false">SUM(I58:J58)</f>
        <v>42</v>
      </c>
      <c r="L58" s="34"/>
      <c r="M58" s="36" t="n">
        <v>23</v>
      </c>
      <c r="N58" s="34"/>
    </row>
    <row r="59" customFormat="false" ht="12.75" hidden="false" customHeight="false" outlineLevel="0" collapsed="false">
      <c r="B59" s="34" t="n">
        <v>49</v>
      </c>
      <c r="C59" s="34" t="s">
        <v>205</v>
      </c>
      <c r="D59" s="34" t="n">
        <v>11</v>
      </c>
      <c r="E59" s="34" t="s">
        <v>206</v>
      </c>
      <c r="F59" s="34" t="s">
        <v>38</v>
      </c>
      <c r="G59" s="34" t="s">
        <v>33</v>
      </c>
      <c r="H59" s="34" t="s">
        <v>207</v>
      </c>
      <c r="I59" s="35" t="n">
        <v>31</v>
      </c>
      <c r="J59" s="35" t="n">
        <v>11</v>
      </c>
      <c r="K59" s="35" t="n">
        <f aca="false">SUM(I59:J59)</f>
        <v>42</v>
      </c>
      <c r="L59" s="34"/>
      <c r="M59" s="36" t="n">
        <v>23</v>
      </c>
      <c r="N59" s="34"/>
    </row>
    <row r="60" customFormat="false" ht="12.75" hidden="false" customHeight="false" outlineLevel="0" collapsed="false">
      <c r="B60" s="34" t="n">
        <v>50</v>
      </c>
      <c r="C60" s="34" t="s">
        <v>208</v>
      </c>
      <c r="D60" s="34" t="n">
        <v>11</v>
      </c>
      <c r="E60" s="34" t="s">
        <v>209</v>
      </c>
      <c r="F60" s="34" t="s">
        <v>38</v>
      </c>
      <c r="G60" s="34" t="s">
        <v>210</v>
      </c>
      <c r="H60" s="34" t="s">
        <v>211</v>
      </c>
      <c r="I60" s="35" t="n">
        <v>41</v>
      </c>
      <c r="J60" s="35" t="n">
        <v>0</v>
      </c>
      <c r="K60" s="35" t="n">
        <f aca="false">SUM(I60:J60)</f>
        <v>41</v>
      </c>
      <c r="L60" s="34"/>
      <c r="M60" s="36" t="n">
        <v>24</v>
      </c>
      <c r="N60" s="34"/>
    </row>
    <row r="61" customFormat="false" ht="12.75" hidden="false" customHeight="false" outlineLevel="0" collapsed="false">
      <c r="B61" s="34" t="n">
        <v>51</v>
      </c>
      <c r="C61" s="34" t="s">
        <v>212</v>
      </c>
      <c r="D61" s="34" t="n">
        <v>11</v>
      </c>
      <c r="E61" s="34" t="s">
        <v>213</v>
      </c>
      <c r="F61" s="34" t="s">
        <v>26</v>
      </c>
      <c r="G61" s="34" t="s">
        <v>115</v>
      </c>
      <c r="H61" s="34" t="s">
        <v>96</v>
      </c>
      <c r="I61" s="35" t="n">
        <v>29</v>
      </c>
      <c r="J61" s="35" t="n">
        <v>12</v>
      </c>
      <c r="K61" s="35" t="n">
        <f aca="false">SUM(I61:J61)</f>
        <v>41</v>
      </c>
      <c r="L61" s="34"/>
      <c r="M61" s="36" t="n">
        <v>24</v>
      </c>
      <c r="N61" s="34"/>
    </row>
    <row r="62" customFormat="false" ht="12.75" hidden="false" customHeight="false" outlineLevel="0" collapsed="false">
      <c r="B62" s="37" t="n">
        <v>52</v>
      </c>
      <c r="C62" s="37" t="s">
        <v>214</v>
      </c>
      <c r="D62" s="37" t="n">
        <v>11</v>
      </c>
      <c r="E62" s="37" t="s">
        <v>215</v>
      </c>
      <c r="F62" s="37" t="s">
        <v>216</v>
      </c>
      <c r="G62" s="37" t="s">
        <v>217</v>
      </c>
      <c r="H62" s="37" t="s">
        <v>218</v>
      </c>
      <c r="I62" s="38" t="n">
        <v>29</v>
      </c>
      <c r="J62" s="38" t="n">
        <v>11</v>
      </c>
      <c r="K62" s="38" t="n">
        <f aca="false">SUM(I62:J62)</f>
        <v>40</v>
      </c>
      <c r="L62" s="39"/>
      <c r="M62" s="40" t="n">
        <v>25</v>
      </c>
      <c r="N62" s="34"/>
    </row>
    <row r="63" customFormat="false" ht="12.75" hidden="false" customHeight="false" outlineLevel="0" collapsed="false">
      <c r="B63" s="37" t="n">
        <v>53</v>
      </c>
      <c r="C63" s="37" t="s">
        <v>219</v>
      </c>
      <c r="D63" s="37" t="n">
        <v>11</v>
      </c>
      <c r="E63" s="37" t="s">
        <v>220</v>
      </c>
      <c r="F63" s="37" t="s">
        <v>168</v>
      </c>
      <c r="G63" s="37" t="s">
        <v>152</v>
      </c>
      <c r="H63" s="37" t="s">
        <v>105</v>
      </c>
      <c r="I63" s="38" t="n">
        <v>33</v>
      </c>
      <c r="J63" s="38" t="n">
        <v>7</v>
      </c>
      <c r="K63" s="38" t="n">
        <f aca="false">SUM(I63:J63)</f>
        <v>40</v>
      </c>
      <c r="L63" s="39"/>
      <c r="M63" s="40" t="n">
        <v>25</v>
      </c>
      <c r="N63" s="34"/>
    </row>
    <row r="64" customFormat="false" ht="12.75" hidden="false" customHeight="false" outlineLevel="0" collapsed="false">
      <c r="B64" s="34" t="n">
        <v>54</v>
      </c>
      <c r="C64" s="34" t="s">
        <v>221</v>
      </c>
      <c r="D64" s="34" t="n">
        <v>11</v>
      </c>
      <c r="E64" s="34" t="s">
        <v>222</v>
      </c>
      <c r="F64" s="34" t="s">
        <v>182</v>
      </c>
      <c r="G64" s="34" t="s">
        <v>57</v>
      </c>
      <c r="H64" s="34" t="s">
        <v>223</v>
      </c>
      <c r="I64" s="35" t="n">
        <v>30</v>
      </c>
      <c r="J64" s="35" t="n">
        <v>10</v>
      </c>
      <c r="K64" s="35" t="n">
        <f aca="false">SUM(I64:J64)</f>
        <v>40</v>
      </c>
      <c r="L64" s="34"/>
      <c r="M64" s="36" t="n">
        <v>25</v>
      </c>
      <c r="N64" s="34"/>
    </row>
    <row r="65" customFormat="false" ht="12.75" hidden="false" customHeight="false" outlineLevel="0" collapsed="false">
      <c r="B65" s="34" t="n">
        <v>55</v>
      </c>
      <c r="C65" s="34" t="s">
        <v>224</v>
      </c>
      <c r="D65" s="34" t="n">
        <v>11</v>
      </c>
      <c r="E65" s="34" t="s">
        <v>225</v>
      </c>
      <c r="F65" s="34" t="s">
        <v>192</v>
      </c>
      <c r="G65" s="34" t="s">
        <v>226</v>
      </c>
      <c r="H65" s="34" t="s">
        <v>223</v>
      </c>
      <c r="I65" s="35" t="n">
        <v>29</v>
      </c>
      <c r="J65" s="35" t="n">
        <v>11</v>
      </c>
      <c r="K65" s="35" t="n">
        <f aca="false">SUM(I65:J65)</f>
        <v>40</v>
      </c>
      <c r="L65" s="34"/>
      <c r="M65" s="36" t="n">
        <v>25</v>
      </c>
      <c r="N65" s="34"/>
    </row>
    <row r="66" customFormat="false" ht="12.75" hidden="false" customHeight="false" outlineLevel="0" collapsed="false">
      <c r="B66" s="37" t="n">
        <v>56</v>
      </c>
      <c r="C66" s="42" t="s">
        <v>227</v>
      </c>
      <c r="D66" s="37" t="n">
        <v>11</v>
      </c>
      <c r="E66" s="37" t="s">
        <v>228</v>
      </c>
      <c r="F66" s="37" t="s">
        <v>182</v>
      </c>
      <c r="G66" s="37" t="s">
        <v>229</v>
      </c>
      <c r="H66" s="37" t="s">
        <v>230</v>
      </c>
      <c r="I66" s="38" t="n">
        <v>28</v>
      </c>
      <c r="J66" s="38" t="n">
        <v>11</v>
      </c>
      <c r="K66" s="38" t="n">
        <f aca="false">SUM(I66:J66)</f>
        <v>39</v>
      </c>
      <c r="L66" s="38"/>
      <c r="M66" s="40" t="n">
        <v>26</v>
      </c>
      <c r="N66" s="34"/>
    </row>
    <row r="67" customFormat="false" ht="12.75" hidden="false" customHeight="false" outlineLevel="0" collapsed="false">
      <c r="B67" s="37" t="n">
        <v>57</v>
      </c>
      <c r="C67" s="37" t="s">
        <v>231</v>
      </c>
      <c r="D67" s="37" t="n">
        <v>11</v>
      </c>
      <c r="E67" s="37" t="s">
        <v>232</v>
      </c>
      <c r="F67" s="37" t="s">
        <v>233</v>
      </c>
      <c r="G67" s="37" t="s">
        <v>234</v>
      </c>
      <c r="H67" s="37" t="s">
        <v>100</v>
      </c>
      <c r="I67" s="38" t="n">
        <v>28</v>
      </c>
      <c r="J67" s="38" t="n">
        <v>11</v>
      </c>
      <c r="K67" s="38" t="n">
        <f aca="false">SUM(I67:J67)</f>
        <v>39</v>
      </c>
      <c r="L67" s="39"/>
      <c r="M67" s="40" t="n">
        <v>26</v>
      </c>
      <c r="N67" s="34"/>
    </row>
    <row r="68" customFormat="false" ht="12.75" hidden="false" customHeight="false" outlineLevel="0" collapsed="false">
      <c r="B68" s="37" t="n">
        <v>58</v>
      </c>
      <c r="C68" s="37" t="s">
        <v>235</v>
      </c>
      <c r="D68" s="37" t="n">
        <v>11</v>
      </c>
      <c r="E68" s="37" t="s">
        <v>236</v>
      </c>
      <c r="F68" s="37" t="s">
        <v>90</v>
      </c>
      <c r="G68" s="37" t="s">
        <v>77</v>
      </c>
      <c r="H68" s="37" t="s">
        <v>142</v>
      </c>
      <c r="I68" s="38" t="n">
        <v>39</v>
      </c>
      <c r="J68" s="38" t="n">
        <v>0</v>
      </c>
      <c r="K68" s="38" t="n">
        <f aca="false">SUM(I68:J68)</f>
        <v>39</v>
      </c>
      <c r="L68" s="39"/>
      <c r="M68" s="40" t="n">
        <v>26</v>
      </c>
      <c r="N68" s="34"/>
    </row>
    <row r="69" customFormat="false" ht="12.75" hidden="false" customHeight="false" outlineLevel="0" collapsed="false">
      <c r="B69" s="37" t="n">
        <v>59</v>
      </c>
      <c r="C69" s="37" t="s">
        <v>237</v>
      </c>
      <c r="D69" s="37" t="n">
        <v>11</v>
      </c>
      <c r="E69" s="37" t="s">
        <v>238</v>
      </c>
      <c r="F69" s="37" t="s">
        <v>68</v>
      </c>
      <c r="G69" s="37" t="s">
        <v>239</v>
      </c>
      <c r="H69" s="37" t="s">
        <v>240</v>
      </c>
      <c r="I69" s="38" t="n">
        <v>35</v>
      </c>
      <c r="J69" s="38" t="n">
        <v>4</v>
      </c>
      <c r="K69" s="38" t="n">
        <f aca="false">SUM(I69:J69)</f>
        <v>39</v>
      </c>
      <c r="L69" s="39"/>
      <c r="M69" s="40" t="n">
        <v>26</v>
      </c>
      <c r="N69" s="34"/>
    </row>
    <row r="70" customFormat="false" ht="12.75" hidden="false" customHeight="false" outlineLevel="0" collapsed="false">
      <c r="B70" s="37" t="n">
        <v>60</v>
      </c>
      <c r="C70" s="37" t="s">
        <v>241</v>
      </c>
      <c r="D70" s="37" t="n">
        <v>11</v>
      </c>
      <c r="E70" s="37" t="s">
        <v>242</v>
      </c>
      <c r="F70" s="37" t="s">
        <v>243</v>
      </c>
      <c r="G70" s="37" t="s">
        <v>69</v>
      </c>
      <c r="H70" s="37" t="s">
        <v>62</v>
      </c>
      <c r="I70" s="38" t="n">
        <v>35</v>
      </c>
      <c r="J70" s="38" t="n">
        <v>4</v>
      </c>
      <c r="K70" s="35" t="n">
        <f aca="false">SUM(I70:J70)</f>
        <v>39</v>
      </c>
      <c r="L70" s="34"/>
      <c r="M70" s="36" t="n">
        <v>26</v>
      </c>
      <c r="N70" s="34"/>
    </row>
    <row r="71" customFormat="false" ht="12.75" hidden="false" customHeight="false" outlineLevel="0" collapsed="false">
      <c r="B71" s="34" t="n">
        <v>61</v>
      </c>
      <c r="C71" s="34" t="s">
        <v>244</v>
      </c>
      <c r="D71" s="34" t="n">
        <v>11</v>
      </c>
      <c r="E71" s="34" t="s">
        <v>245</v>
      </c>
      <c r="F71" s="34" t="s">
        <v>246</v>
      </c>
      <c r="G71" s="34" t="s">
        <v>247</v>
      </c>
      <c r="H71" s="34" t="s">
        <v>158</v>
      </c>
      <c r="I71" s="35" t="n">
        <v>30</v>
      </c>
      <c r="J71" s="35" t="n">
        <v>9</v>
      </c>
      <c r="K71" s="35" t="n">
        <f aca="false">SUM(I71:J71)</f>
        <v>39</v>
      </c>
      <c r="L71" s="34"/>
      <c r="M71" s="36" t="n">
        <v>26</v>
      </c>
      <c r="N71" s="34"/>
    </row>
    <row r="72" customFormat="false" ht="12.75" hidden="false" customHeight="false" outlineLevel="0" collapsed="false">
      <c r="B72" s="37" t="n">
        <v>62</v>
      </c>
      <c r="C72" s="37" t="s">
        <v>248</v>
      </c>
      <c r="D72" s="37" t="n">
        <v>11</v>
      </c>
      <c r="E72" s="37" t="s">
        <v>249</v>
      </c>
      <c r="F72" s="37" t="s">
        <v>250</v>
      </c>
      <c r="G72" s="37" t="s">
        <v>251</v>
      </c>
      <c r="H72" s="37" t="s">
        <v>53</v>
      </c>
      <c r="I72" s="38" t="n">
        <v>38</v>
      </c>
      <c r="J72" s="38" t="n">
        <v>0</v>
      </c>
      <c r="K72" s="38" t="n">
        <f aca="false">SUM(I72:J72)</f>
        <v>38</v>
      </c>
      <c r="L72" s="39"/>
      <c r="M72" s="40" t="n">
        <v>27</v>
      </c>
      <c r="N72" s="34"/>
    </row>
    <row r="73" customFormat="false" ht="12.75" hidden="false" customHeight="false" outlineLevel="0" collapsed="false">
      <c r="B73" s="34" t="n">
        <v>63</v>
      </c>
      <c r="C73" s="34" t="s">
        <v>252</v>
      </c>
      <c r="D73" s="34" t="n">
        <v>11</v>
      </c>
      <c r="E73" s="34" t="s">
        <v>253</v>
      </c>
      <c r="F73" s="34" t="s">
        <v>254</v>
      </c>
      <c r="G73" s="34" t="s">
        <v>120</v>
      </c>
      <c r="H73" s="34" t="s">
        <v>223</v>
      </c>
      <c r="I73" s="35" t="n">
        <v>30</v>
      </c>
      <c r="J73" s="35" t="n">
        <v>8</v>
      </c>
      <c r="K73" s="35" t="n">
        <f aca="false">SUM(I73:J73)</f>
        <v>38</v>
      </c>
      <c r="L73" s="34"/>
      <c r="M73" s="36" t="n">
        <v>27</v>
      </c>
      <c r="N73" s="34"/>
    </row>
    <row r="74" customFormat="false" ht="12.75" hidden="false" customHeight="false" outlineLevel="0" collapsed="false">
      <c r="B74" s="34" t="n">
        <v>64</v>
      </c>
      <c r="C74" s="34" t="s">
        <v>255</v>
      </c>
      <c r="D74" s="34" t="n">
        <v>11</v>
      </c>
      <c r="E74" s="34" t="s">
        <v>256</v>
      </c>
      <c r="F74" s="34" t="s">
        <v>192</v>
      </c>
      <c r="G74" s="34" t="s">
        <v>234</v>
      </c>
      <c r="H74" s="34" t="s">
        <v>257</v>
      </c>
      <c r="I74" s="35" t="n">
        <v>38</v>
      </c>
      <c r="J74" s="35" t="n">
        <v>0</v>
      </c>
      <c r="K74" s="35" t="n">
        <f aca="false">SUM(I74:J74)</f>
        <v>38</v>
      </c>
      <c r="L74" s="34"/>
      <c r="M74" s="36" t="n">
        <v>27</v>
      </c>
      <c r="N74" s="34"/>
    </row>
    <row r="75" customFormat="false" ht="12.75" hidden="false" customHeight="false" outlineLevel="0" collapsed="false">
      <c r="B75" s="37" t="n">
        <v>65</v>
      </c>
      <c r="C75" s="37" t="s">
        <v>258</v>
      </c>
      <c r="D75" s="37" t="n">
        <v>11</v>
      </c>
      <c r="E75" s="37" t="s">
        <v>259</v>
      </c>
      <c r="F75" s="37" t="s">
        <v>60</v>
      </c>
      <c r="G75" s="37" t="s">
        <v>260</v>
      </c>
      <c r="H75" s="37" t="s">
        <v>62</v>
      </c>
      <c r="I75" s="38" t="n">
        <v>33</v>
      </c>
      <c r="J75" s="38" t="n">
        <v>4</v>
      </c>
      <c r="K75" s="38" t="n">
        <f aca="false">SUM(I75:J75)</f>
        <v>37</v>
      </c>
      <c r="L75" s="39"/>
      <c r="M75" s="40" t="n">
        <v>28</v>
      </c>
      <c r="N75" s="34"/>
    </row>
    <row r="76" customFormat="false" ht="12.75" hidden="false" customHeight="false" outlineLevel="0" collapsed="false">
      <c r="B76" s="34" t="n">
        <v>66</v>
      </c>
      <c r="C76" s="34" t="s">
        <v>261</v>
      </c>
      <c r="D76" s="34" t="n">
        <v>11</v>
      </c>
      <c r="E76" s="34" t="s">
        <v>262</v>
      </c>
      <c r="F76" s="34" t="s">
        <v>68</v>
      </c>
      <c r="G76" s="34" t="s">
        <v>57</v>
      </c>
      <c r="H76" s="34" t="s">
        <v>153</v>
      </c>
      <c r="I76" s="35" t="n">
        <v>37</v>
      </c>
      <c r="J76" s="35" t="n">
        <v>0</v>
      </c>
      <c r="K76" s="35" t="n">
        <f aca="false">SUM(I76:J76)</f>
        <v>37</v>
      </c>
      <c r="L76" s="34"/>
      <c r="M76" s="36" t="n">
        <v>28</v>
      </c>
      <c r="N76" s="34"/>
    </row>
    <row r="77" customFormat="false" ht="12.75" hidden="false" customHeight="false" outlineLevel="0" collapsed="false">
      <c r="B77" s="34" t="n">
        <v>67</v>
      </c>
      <c r="C77" s="34" t="s">
        <v>263</v>
      </c>
      <c r="D77" s="34" t="n">
        <v>11</v>
      </c>
      <c r="E77" s="34" t="s">
        <v>264</v>
      </c>
      <c r="F77" s="34" t="s">
        <v>265</v>
      </c>
      <c r="G77" s="34" t="s">
        <v>178</v>
      </c>
      <c r="H77" s="34" t="s">
        <v>74</v>
      </c>
      <c r="I77" s="35" t="n">
        <v>37</v>
      </c>
      <c r="J77" s="35" t="n">
        <v>0</v>
      </c>
      <c r="K77" s="35" t="n">
        <f aca="false">SUM(I77:J77)</f>
        <v>37</v>
      </c>
      <c r="L77" s="34"/>
      <c r="M77" s="36" t="n">
        <v>28</v>
      </c>
      <c r="N77" s="34"/>
    </row>
    <row r="78" customFormat="false" ht="12.75" hidden="false" customHeight="false" outlineLevel="0" collapsed="false">
      <c r="B78" s="37" t="n">
        <v>68</v>
      </c>
      <c r="C78" s="37" t="s">
        <v>266</v>
      </c>
      <c r="D78" s="37" t="n">
        <v>11</v>
      </c>
      <c r="E78" s="37" t="s">
        <v>267</v>
      </c>
      <c r="F78" s="37" t="s">
        <v>268</v>
      </c>
      <c r="G78" s="37" t="s">
        <v>188</v>
      </c>
      <c r="H78" s="37" t="s">
        <v>269</v>
      </c>
      <c r="I78" s="38" t="n">
        <v>28</v>
      </c>
      <c r="J78" s="38" t="n">
        <v>8</v>
      </c>
      <c r="K78" s="35" t="n">
        <f aca="false">SUM(I78:J78)</f>
        <v>36</v>
      </c>
      <c r="L78" s="34"/>
      <c r="M78" s="36" t="n">
        <v>29</v>
      </c>
      <c r="N78" s="34"/>
    </row>
    <row r="79" customFormat="false" ht="12.75" hidden="false" customHeight="false" outlineLevel="0" collapsed="false">
      <c r="B79" s="34" t="n">
        <v>68</v>
      </c>
      <c r="C79" s="34" t="s">
        <v>270</v>
      </c>
      <c r="D79" s="34" t="n">
        <v>11</v>
      </c>
      <c r="E79" s="34" t="s">
        <v>271</v>
      </c>
      <c r="F79" s="34" t="s">
        <v>272</v>
      </c>
      <c r="G79" s="34" t="s">
        <v>169</v>
      </c>
      <c r="H79" s="34" t="s">
        <v>207</v>
      </c>
      <c r="I79" s="35" t="n">
        <v>36</v>
      </c>
      <c r="J79" s="35" t="n">
        <v>0</v>
      </c>
      <c r="K79" s="35" t="n">
        <f aca="false">SUM(I79:J79)</f>
        <v>36</v>
      </c>
      <c r="L79" s="34"/>
      <c r="M79" s="36" t="n">
        <v>29</v>
      </c>
      <c r="N79" s="34"/>
    </row>
    <row r="80" customFormat="false" ht="12.75" hidden="false" customHeight="false" outlineLevel="0" collapsed="false">
      <c r="B80" s="37" t="n">
        <v>70</v>
      </c>
      <c r="C80" s="42" t="s">
        <v>273</v>
      </c>
      <c r="D80" s="37" t="n">
        <v>11</v>
      </c>
      <c r="E80" s="37" t="s">
        <v>274</v>
      </c>
      <c r="F80" s="37" t="s">
        <v>103</v>
      </c>
      <c r="G80" s="37" t="s">
        <v>57</v>
      </c>
      <c r="H80" s="37" t="s">
        <v>53</v>
      </c>
      <c r="I80" s="38" t="n">
        <v>31</v>
      </c>
      <c r="J80" s="38" t="n">
        <v>4</v>
      </c>
      <c r="K80" s="38" t="n">
        <f aca="false">SUM(I80:J80)</f>
        <v>35</v>
      </c>
      <c r="L80" s="39"/>
      <c r="M80" s="40" t="n">
        <v>30</v>
      </c>
      <c r="N80" s="34"/>
    </row>
    <row r="81" customFormat="false" ht="12.75" hidden="false" customHeight="false" outlineLevel="0" collapsed="false">
      <c r="B81" s="37" t="n">
        <v>71</v>
      </c>
      <c r="C81" s="37" t="s">
        <v>275</v>
      </c>
      <c r="D81" s="37" t="n">
        <v>11</v>
      </c>
      <c r="E81" s="37" t="s">
        <v>276</v>
      </c>
      <c r="F81" s="37" t="s">
        <v>192</v>
      </c>
      <c r="G81" s="37" t="s">
        <v>120</v>
      </c>
      <c r="H81" s="37" t="s">
        <v>193</v>
      </c>
      <c r="I81" s="38" t="n">
        <v>35</v>
      </c>
      <c r="J81" s="38" t="n">
        <v>0</v>
      </c>
      <c r="K81" s="35" t="n">
        <f aca="false">SUM(I81:J81)</f>
        <v>35</v>
      </c>
      <c r="L81" s="34"/>
      <c r="M81" s="36" t="n">
        <v>30</v>
      </c>
      <c r="N81" s="34"/>
    </row>
    <row r="82" customFormat="false" ht="12.75" hidden="false" customHeight="false" outlineLevel="0" collapsed="false">
      <c r="B82" s="37" t="n">
        <v>72</v>
      </c>
      <c r="C82" s="34" t="s">
        <v>277</v>
      </c>
      <c r="D82" s="37" t="n">
        <v>11</v>
      </c>
      <c r="E82" s="34" t="s">
        <v>278</v>
      </c>
      <c r="F82" s="34" t="s">
        <v>279</v>
      </c>
      <c r="G82" s="34" t="s">
        <v>69</v>
      </c>
      <c r="H82" s="37" t="s">
        <v>280</v>
      </c>
      <c r="I82" s="35" t="n">
        <v>35</v>
      </c>
      <c r="J82" s="35" t="n">
        <v>0</v>
      </c>
      <c r="K82" s="35" t="n">
        <f aca="false">SUM(I82:J82)</f>
        <v>35</v>
      </c>
      <c r="L82" s="34"/>
      <c r="M82" s="36" t="n">
        <v>30</v>
      </c>
      <c r="N82" s="34"/>
    </row>
    <row r="83" customFormat="false" ht="12.75" hidden="false" customHeight="false" outlineLevel="0" collapsed="false">
      <c r="B83" s="34" t="n">
        <v>73</v>
      </c>
      <c r="C83" s="34" t="s">
        <v>281</v>
      </c>
      <c r="D83" s="34" t="n">
        <v>11</v>
      </c>
      <c r="E83" s="34" t="s">
        <v>282</v>
      </c>
      <c r="F83" s="34" t="s">
        <v>283</v>
      </c>
      <c r="G83" s="34" t="s">
        <v>52</v>
      </c>
      <c r="H83" s="34" t="s">
        <v>158</v>
      </c>
      <c r="I83" s="35" t="n">
        <v>33</v>
      </c>
      <c r="J83" s="35" t="n">
        <v>2</v>
      </c>
      <c r="K83" s="35" t="n">
        <f aca="false">SUM(I83:J83)</f>
        <v>35</v>
      </c>
      <c r="L83" s="34"/>
      <c r="M83" s="36" t="n">
        <v>30</v>
      </c>
      <c r="N83" s="34"/>
    </row>
    <row r="84" customFormat="false" ht="12.75" hidden="false" customHeight="false" outlineLevel="0" collapsed="false">
      <c r="B84" s="34" t="n">
        <v>74</v>
      </c>
      <c r="C84" s="34" t="s">
        <v>284</v>
      </c>
      <c r="D84" s="34" t="n">
        <v>11</v>
      </c>
      <c r="E84" s="34" t="s">
        <v>285</v>
      </c>
      <c r="F84" s="34" t="s">
        <v>286</v>
      </c>
      <c r="G84" s="34" t="s">
        <v>57</v>
      </c>
      <c r="H84" s="34" t="s">
        <v>287</v>
      </c>
      <c r="I84" s="35" t="n">
        <v>26</v>
      </c>
      <c r="J84" s="35" t="n">
        <v>9</v>
      </c>
      <c r="K84" s="35" t="n">
        <f aca="false">SUM(I84:J84)</f>
        <v>35</v>
      </c>
      <c r="L84" s="34"/>
      <c r="M84" s="36" t="n">
        <v>30</v>
      </c>
      <c r="N84" s="34"/>
    </row>
    <row r="85" customFormat="false" ht="12.75" hidden="false" customHeight="false" outlineLevel="0" collapsed="false">
      <c r="B85" s="37" t="n">
        <v>75</v>
      </c>
      <c r="C85" s="37" t="s">
        <v>288</v>
      </c>
      <c r="D85" s="37" t="n">
        <v>11</v>
      </c>
      <c r="E85" s="37" t="s">
        <v>289</v>
      </c>
      <c r="F85" s="37" t="s">
        <v>51</v>
      </c>
      <c r="G85" s="37" t="s">
        <v>188</v>
      </c>
      <c r="H85" s="37" t="s">
        <v>290</v>
      </c>
      <c r="I85" s="38" t="n">
        <v>34</v>
      </c>
      <c r="J85" s="38" t="n">
        <v>0</v>
      </c>
      <c r="K85" s="35" t="n">
        <f aca="false">SUM(I85:J85)</f>
        <v>34</v>
      </c>
      <c r="L85" s="34"/>
      <c r="M85" s="36" t="n">
        <v>31</v>
      </c>
      <c r="N85" s="34"/>
    </row>
    <row r="86" customFormat="false" ht="12.75" hidden="false" customHeight="false" outlineLevel="0" collapsed="false">
      <c r="B86" s="37" t="n">
        <v>76</v>
      </c>
      <c r="C86" s="34" t="s">
        <v>291</v>
      </c>
      <c r="D86" s="37" t="n">
        <v>11</v>
      </c>
      <c r="E86" s="34" t="s">
        <v>292</v>
      </c>
      <c r="F86" s="34" t="s">
        <v>182</v>
      </c>
      <c r="G86" s="34" t="s">
        <v>27</v>
      </c>
      <c r="H86" s="37" t="s">
        <v>290</v>
      </c>
      <c r="I86" s="35" t="n">
        <v>34</v>
      </c>
      <c r="J86" s="35" t="n">
        <v>0</v>
      </c>
      <c r="K86" s="35" t="n">
        <f aca="false">SUM(I86:J86)</f>
        <v>34</v>
      </c>
      <c r="L86" s="34"/>
      <c r="M86" s="36" t="n">
        <v>31</v>
      </c>
      <c r="N86" s="34"/>
    </row>
    <row r="87" customFormat="false" ht="12.75" hidden="false" customHeight="false" outlineLevel="0" collapsed="false">
      <c r="B87" s="34" t="n">
        <v>77</v>
      </c>
      <c r="C87" s="34" t="s">
        <v>293</v>
      </c>
      <c r="D87" s="34" t="n">
        <v>11</v>
      </c>
      <c r="E87" s="34" t="s">
        <v>294</v>
      </c>
      <c r="F87" s="34" t="s">
        <v>295</v>
      </c>
      <c r="G87" s="34" t="s">
        <v>27</v>
      </c>
      <c r="H87" s="34" t="s">
        <v>296</v>
      </c>
      <c r="I87" s="35" t="n">
        <v>34</v>
      </c>
      <c r="J87" s="35" t="n">
        <v>0</v>
      </c>
      <c r="K87" s="35" t="n">
        <f aca="false">SUM(I87:J87)</f>
        <v>34</v>
      </c>
      <c r="L87" s="34"/>
      <c r="M87" s="36" t="n">
        <v>31</v>
      </c>
      <c r="N87" s="34"/>
    </row>
    <row r="88" customFormat="false" ht="12.75" hidden="false" customHeight="false" outlineLevel="0" collapsed="false">
      <c r="B88" s="37" t="n">
        <v>78</v>
      </c>
      <c r="C88" s="37" t="s">
        <v>297</v>
      </c>
      <c r="D88" s="37" t="n">
        <v>11</v>
      </c>
      <c r="E88" s="37" t="s">
        <v>298</v>
      </c>
      <c r="F88" s="37" t="s">
        <v>299</v>
      </c>
      <c r="G88" s="37" t="s">
        <v>27</v>
      </c>
      <c r="H88" s="37" t="s">
        <v>240</v>
      </c>
      <c r="I88" s="38" t="n">
        <v>28</v>
      </c>
      <c r="J88" s="38" t="n">
        <v>5</v>
      </c>
      <c r="K88" s="38" t="n">
        <f aca="false">SUM(I88:J88)</f>
        <v>33</v>
      </c>
      <c r="L88" s="39"/>
      <c r="M88" s="40" t="n">
        <v>32</v>
      </c>
      <c r="N88" s="34"/>
    </row>
    <row r="89" customFormat="false" ht="12.75" hidden="false" customHeight="false" outlineLevel="0" collapsed="false">
      <c r="B89" s="34" t="n">
        <v>79</v>
      </c>
      <c r="C89" s="34" t="s">
        <v>300</v>
      </c>
      <c r="D89" s="34" t="n">
        <v>11</v>
      </c>
      <c r="E89" s="34" t="s">
        <v>301</v>
      </c>
      <c r="F89" s="34" t="s">
        <v>302</v>
      </c>
      <c r="G89" s="34" t="s">
        <v>77</v>
      </c>
      <c r="H89" s="34" t="s">
        <v>153</v>
      </c>
      <c r="I89" s="35" t="n">
        <v>33</v>
      </c>
      <c r="J89" s="35" t="n">
        <v>0</v>
      </c>
      <c r="K89" s="35" t="n">
        <f aca="false">SUM(I89:J89)</f>
        <v>33</v>
      </c>
      <c r="L89" s="34"/>
      <c r="M89" s="36" t="n">
        <v>32</v>
      </c>
      <c r="N89" s="34"/>
    </row>
    <row r="90" customFormat="false" ht="12.75" hidden="false" customHeight="false" outlineLevel="0" collapsed="false">
      <c r="B90" s="34" t="n">
        <v>80</v>
      </c>
      <c r="C90" s="34" t="s">
        <v>303</v>
      </c>
      <c r="D90" s="34" t="n">
        <v>11</v>
      </c>
      <c r="E90" s="34" t="s">
        <v>304</v>
      </c>
      <c r="F90" s="34" t="s">
        <v>56</v>
      </c>
      <c r="G90" s="34" t="s">
        <v>305</v>
      </c>
      <c r="H90" s="34" t="s">
        <v>153</v>
      </c>
      <c r="I90" s="35" t="n">
        <v>33</v>
      </c>
      <c r="J90" s="35" t="n">
        <v>0</v>
      </c>
      <c r="K90" s="35" t="n">
        <f aca="false">SUM(I90:J90)</f>
        <v>33</v>
      </c>
      <c r="L90" s="34"/>
      <c r="M90" s="36" t="n">
        <v>32</v>
      </c>
      <c r="N90" s="34"/>
    </row>
    <row r="91" customFormat="false" ht="12.75" hidden="false" customHeight="false" outlineLevel="0" collapsed="false">
      <c r="B91" s="34" t="n">
        <v>81</v>
      </c>
      <c r="C91" s="34" t="s">
        <v>306</v>
      </c>
      <c r="D91" s="34" t="n">
        <v>11</v>
      </c>
      <c r="E91" s="34" t="s">
        <v>307</v>
      </c>
      <c r="F91" s="34" t="s">
        <v>308</v>
      </c>
      <c r="G91" s="34" t="s">
        <v>157</v>
      </c>
      <c r="H91" s="34" t="s">
        <v>74</v>
      </c>
      <c r="I91" s="35" t="n">
        <v>28</v>
      </c>
      <c r="J91" s="35" t="n">
        <v>5</v>
      </c>
      <c r="K91" s="35" t="n">
        <f aca="false">SUM(I91:J91)</f>
        <v>33</v>
      </c>
      <c r="L91" s="34"/>
      <c r="M91" s="36" t="n">
        <v>32</v>
      </c>
      <c r="N91" s="34"/>
    </row>
    <row r="92" customFormat="false" ht="12.75" hidden="false" customHeight="false" outlineLevel="0" collapsed="false">
      <c r="B92" s="37" t="n">
        <v>82</v>
      </c>
      <c r="C92" s="37" t="s">
        <v>309</v>
      </c>
      <c r="D92" s="37" t="n">
        <v>11</v>
      </c>
      <c r="E92" s="37" t="s">
        <v>310</v>
      </c>
      <c r="F92" s="37" t="s">
        <v>311</v>
      </c>
      <c r="G92" s="37" t="s">
        <v>73</v>
      </c>
      <c r="H92" s="37" t="s">
        <v>240</v>
      </c>
      <c r="I92" s="38" t="n">
        <v>26</v>
      </c>
      <c r="J92" s="38" t="n">
        <v>6</v>
      </c>
      <c r="K92" s="38" t="n">
        <f aca="false">SUM(I92:J92)</f>
        <v>32</v>
      </c>
      <c r="L92" s="39"/>
      <c r="M92" s="40" t="n">
        <v>33</v>
      </c>
      <c r="N92" s="34"/>
    </row>
    <row r="93" customFormat="false" ht="12.75" hidden="false" customHeight="false" outlineLevel="0" collapsed="false">
      <c r="B93" s="37" t="n">
        <v>83</v>
      </c>
      <c r="C93" s="34" t="s">
        <v>312</v>
      </c>
      <c r="D93" s="37" t="n">
        <v>11</v>
      </c>
      <c r="E93" s="34" t="s">
        <v>313</v>
      </c>
      <c r="F93" s="34" t="s">
        <v>161</v>
      </c>
      <c r="G93" s="34" t="s">
        <v>69</v>
      </c>
      <c r="H93" s="37" t="s">
        <v>290</v>
      </c>
      <c r="I93" s="35" t="n">
        <v>25</v>
      </c>
      <c r="J93" s="35" t="n">
        <v>7</v>
      </c>
      <c r="K93" s="35" t="n">
        <f aca="false">SUM(I93:J93)</f>
        <v>32</v>
      </c>
      <c r="L93" s="34"/>
      <c r="M93" s="36" t="n">
        <v>33</v>
      </c>
      <c r="N93" s="34"/>
    </row>
    <row r="94" customFormat="false" ht="12.75" hidden="false" customHeight="false" outlineLevel="0" collapsed="false">
      <c r="B94" s="37" t="n">
        <v>84</v>
      </c>
      <c r="C94" s="34" t="s">
        <v>314</v>
      </c>
      <c r="D94" s="37" t="n">
        <v>11</v>
      </c>
      <c r="E94" s="34" t="s">
        <v>315</v>
      </c>
      <c r="F94" s="34" t="s">
        <v>161</v>
      </c>
      <c r="G94" s="34" t="s">
        <v>316</v>
      </c>
      <c r="H94" s="37" t="s">
        <v>112</v>
      </c>
      <c r="I94" s="35" t="n">
        <v>32</v>
      </c>
      <c r="J94" s="35" t="n">
        <v>0</v>
      </c>
      <c r="K94" s="35" t="n">
        <f aca="false">SUM(I94:J94)</f>
        <v>32</v>
      </c>
      <c r="L94" s="34"/>
      <c r="M94" s="36" t="n">
        <v>33</v>
      </c>
      <c r="N94" s="34"/>
    </row>
    <row r="95" customFormat="false" ht="12.75" hidden="false" customHeight="false" outlineLevel="0" collapsed="false">
      <c r="B95" s="34" t="n">
        <v>85</v>
      </c>
      <c r="C95" s="34" t="s">
        <v>317</v>
      </c>
      <c r="D95" s="34" t="n">
        <v>11</v>
      </c>
      <c r="E95" s="34" t="s">
        <v>318</v>
      </c>
      <c r="F95" s="34" t="s">
        <v>246</v>
      </c>
      <c r="G95" s="34" t="s">
        <v>120</v>
      </c>
      <c r="H95" s="34" t="s">
        <v>116</v>
      </c>
      <c r="I95" s="35" t="n">
        <v>31</v>
      </c>
      <c r="J95" s="35" t="n">
        <v>0</v>
      </c>
      <c r="K95" s="35" t="n">
        <f aca="false">SUM(I95:J95)</f>
        <v>31</v>
      </c>
      <c r="L95" s="34"/>
      <c r="M95" s="36" t="n">
        <v>34</v>
      </c>
      <c r="N95" s="34"/>
    </row>
    <row r="96" customFormat="false" ht="12.75" hidden="false" customHeight="false" outlineLevel="0" collapsed="false">
      <c r="B96" s="34" t="n">
        <v>86</v>
      </c>
      <c r="C96" s="34" t="s">
        <v>319</v>
      </c>
      <c r="D96" s="34" t="n">
        <v>11</v>
      </c>
      <c r="E96" s="34" t="s">
        <v>320</v>
      </c>
      <c r="F96" s="34" t="s">
        <v>182</v>
      </c>
      <c r="G96" s="34" t="s">
        <v>73</v>
      </c>
      <c r="H96" s="34" t="s">
        <v>48</v>
      </c>
      <c r="I96" s="35" t="n">
        <v>25</v>
      </c>
      <c r="J96" s="35" t="n">
        <v>6</v>
      </c>
      <c r="K96" s="35" t="n">
        <f aca="false">SUM(I96:J96)</f>
        <v>31</v>
      </c>
      <c r="L96" s="34"/>
      <c r="M96" s="36" t="n">
        <v>34</v>
      </c>
      <c r="N96" s="34"/>
    </row>
    <row r="97" customFormat="false" ht="12.75" hidden="false" customHeight="false" outlineLevel="0" collapsed="false">
      <c r="B97" s="34" t="n">
        <v>87</v>
      </c>
      <c r="C97" s="34" t="s">
        <v>321</v>
      </c>
      <c r="D97" s="34" t="n">
        <v>11</v>
      </c>
      <c r="E97" s="34" t="s">
        <v>322</v>
      </c>
      <c r="F97" s="34" t="s">
        <v>323</v>
      </c>
      <c r="G97" s="34" t="s">
        <v>324</v>
      </c>
      <c r="H97" s="34" t="s">
        <v>325</v>
      </c>
      <c r="I97" s="35" t="n">
        <v>22</v>
      </c>
      <c r="J97" s="35" t="n">
        <v>9</v>
      </c>
      <c r="K97" s="35" t="n">
        <f aca="false">SUM(I97:J97)</f>
        <v>31</v>
      </c>
      <c r="L97" s="34"/>
      <c r="M97" s="36" t="n">
        <v>34</v>
      </c>
      <c r="N97" s="34"/>
    </row>
    <row r="98" customFormat="false" ht="12.75" hidden="false" customHeight="false" outlineLevel="0" collapsed="false">
      <c r="B98" s="37" t="n">
        <v>88</v>
      </c>
      <c r="C98" s="37" t="s">
        <v>326</v>
      </c>
      <c r="D98" s="37" t="n">
        <v>11</v>
      </c>
      <c r="E98" s="37" t="s">
        <v>327</v>
      </c>
      <c r="F98" s="37" t="s">
        <v>250</v>
      </c>
      <c r="G98" s="37" t="s">
        <v>69</v>
      </c>
      <c r="H98" s="37" t="s">
        <v>328</v>
      </c>
      <c r="I98" s="38" t="n">
        <v>30</v>
      </c>
      <c r="J98" s="38" t="n">
        <v>0</v>
      </c>
      <c r="K98" s="35" t="n">
        <f aca="false">SUM(I98:J98)</f>
        <v>30</v>
      </c>
      <c r="L98" s="34"/>
      <c r="M98" s="36" t="n">
        <v>35</v>
      </c>
      <c r="N98" s="34"/>
    </row>
    <row r="99" customFormat="false" ht="12.75" hidden="false" customHeight="false" outlineLevel="0" collapsed="false">
      <c r="B99" s="37" t="n">
        <v>89</v>
      </c>
      <c r="C99" s="37" t="s">
        <v>329</v>
      </c>
      <c r="D99" s="37" t="n">
        <v>11</v>
      </c>
      <c r="E99" s="37" t="s">
        <v>330</v>
      </c>
      <c r="F99" s="37" t="s">
        <v>68</v>
      </c>
      <c r="G99" s="37" t="s">
        <v>331</v>
      </c>
      <c r="H99" s="37" t="s">
        <v>332</v>
      </c>
      <c r="I99" s="38" t="n">
        <v>21</v>
      </c>
      <c r="J99" s="38" t="n">
        <v>8</v>
      </c>
      <c r="K99" s="35" t="n">
        <f aca="false">SUM(I99:J99)</f>
        <v>29</v>
      </c>
      <c r="L99" s="34"/>
      <c r="M99" s="36" t="n">
        <v>36</v>
      </c>
      <c r="N99" s="34"/>
    </row>
    <row r="100" customFormat="false" ht="12.75" hidden="false" customHeight="false" outlineLevel="0" collapsed="false">
      <c r="B100" s="37" t="n">
        <v>90</v>
      </c>
      <c r="C100" s="37" t="s">
        <v>333</v>
      </c>
      <c r="D100" s="37" t="n">
        <v>11</v>
      </c>
      <c r="E100" s="37" t="s">
        <v>334</v>
      </c>
      <c r="F100" s="37" t="s">
        <v>68</v>
      </c>
      <c r="G100" s="37" t="s">
        <v>73</v>
      </c>
      <c r="H100" s="37" t="s">
        <v>335</v>
      </c>
      <c r="I100" s="38" t="n">
        <v>20</v>
      </c>
      <c r="J100" s="38" t="n">
        <v>9</v>
      </c>
      <c r="K100" s="35" t="n">
        <f aca="false">SUM(I100:J100)</f>
        <v>29</v>
      </c>
      <c r="L100" s="34"/>
      <c r="M100" s="36" t="n">
        <v>36</v>
      </c>
      <c r="N100" s="34"/>
    </row>
    <row r="101" customFormat="false" ht="12.75" hidden="false" customHeight="false" outlineLevel="0" collapsed="false">
      <c r="B101" s="37" t="n">
        <v>91</v>
      </c>
      <c r="C101" s="37" t="s">
        <v>336</v>
      </c>
      <c r="D101" s="37" t="n">
        <v>11</v>
      </c>
      <c r="E101" s="37" t="s">
        <v>337</v>
      </c>
      <c r="F101" s="37" t="s">
        <v>338</v>
      </c>
      <c r="G101" s="37" t="s">
        <v>239</v>
      </c>
      <c r="H101" s="37" t="s">
        <v>240</v>
      </c>
      <c r="I101" s="38" t="n">
        <v>21</v>
      </c>
      <c r="J101" s="38" t="n">
        <v>7</v>
      </c>
      <c r="K101" s="38" t="n">
        <f aca="false">SUM(I101:J101)</f>
        <v>28</v>
      </c>
      <c r="L101" s="39"/>
      <c r="M101" s="40" t="n">
        <v>37</v>
      </c>
      <c r="N101" s="34"/>
    </row>
    <row r="102" customFormat="false" ht="12.75" hidden="false" customHeight="false" outlineLevel="0" collapsed="false">
      <c r="B102" s="34" t="n">
        <v>92</v>
      </c>
      <c r="C102" s="34" t="s">
        <v>339</v>
      </c>
      <c r="D102" s="34" t="n">
        <v>11</v>
      </c>
      <c r="E102" s="34" t="s">
        <v>340</v>
      </c>
      <c r="F102" s="34" t="s">
        <v>341</v>
      </c>
      <c r="G102" s="34" t="s">
        <v>61</v>
      </c>
      <c r="H102" s="34" t="s">
        <v>342</v>
      </c>
      <c r="I102" s="35" t="n">
        <v>23</v>
      </c>
      <c r="J102" s="35" t="n">
        <v>5</v>
      </c>
      <c r="K102" s="35" t="n">
        <f aca="false">SUM(I102:J102)</f>
        <v>28</v>
      </c>
      <c r="L102" s="34"/>
      <c r="M102" s="36" t="n">
        <v>37</v>
      </c>
      <c r="N102" s="34"/>
    </row>
    <row r="103" customFormat="false" ht="12.75" hidden="false" customHeight="false" outlineLevel="0" collapsed="false">
      <c r="B103" s="37" t="n">
        <v>93</v>
      </c>
      <c r="C103" s="34" t="s">
        <v>343</v>
      </c>
      <c r="D103" s="37" t="n">
        <v>11</v>
      </c>
      <c r="E103" s="34" t="s">
        <v>344</v>
      </c>
      <c r="F103" s="34" t="s">
        <v>192</v>
      </c>
      <c r="G103" s="34" t="s">
        <v>234</v>
      </c>
      <c r="H103" s="37" t="s">
        <v>112</v>
      </c>
      <c r="I103" s="35" t="n">
        <v>27</v>
      </c>
      <c r="J103" s="35" t="n">
        <v>0</v>
      </c>
      <c r="K103" s="35" t="n">
        <f aca="false">SUM(I103:J103)</f>
        <v>27</v>
      </c>
      <c r="L103" s="34"/>
      <c r="M103" s="36" t="n">
        <v>38</v>
      </c>
      <c r="N103" s="34"/>
    </row>
    <row r="104" customFormat="false" ht="12.75" hidden="false" customHeight="false" outlineLevel="0" collapsed="false">
      <c r="B104" s="34" t="n">
        <v>94</v>
      </c>
      <c r="C104" s="34" t="s">
        <v>345</v>
      </c>
      <c r="D104" s="34" t="n">
        <v>11</v>
      </c>
      <c r="E104" s="34" t="s">
        <v>346</v>
      </c>
      <c r="F104" s="34" t="s">
        <v>347</v>
      </c>
      <c r="G104" s="34" t="s">
        <v>169</v>
      </c>
      <c r="H104" s="34" t="s">
        <v>74</v>
      </c>
      <c r="I104" s="35" t="n">
        <v>27</v>
      </c>
      <c r="J104" s="35" t="n">
        <v>0</v>
      </c>
      <c r="K104" s="35" t="n">
        <f aca="false">SUM(I104:J104)</f>
        <v>27</v>
      </c>
      <c r="L104" s="34"/>
      <c r="M104" s="36" t="n">
        <v>38</v>
      </c>
      <c r="N104" s="34"/>
    </row>
    <row r="105" customFormat="false" ht="12.75" hidden="false" customHeight="false" outlineLevel="0" collapsed="false">
      <c r="B105" s="37" t="n">
        <v>95</v>
      </c>
      <c r="C105" s="37" t="s">
        <v>348</v>
      </c>
      <c r="D105" s="37" t="n">
        <v>11</v>
      </c>
      <c r="E105" s="37" t="s">
        <v>349</v>
      </c>
      <c r="F105" s="37" t="s">
        <v>268</v>
      </c>
      <c r="G105" s="37" t="s">
        <v>120</v>
      </c>
      <c r="H105" s="37" t="s">
        <v>105</v>
      </c>
      <c r="I105" s="38" t="n">
        <v>26</v>
      </c>
      <c r="J105" s="38" t="n">
        <v>0</v>
      </c>
      <c r="K105" s="38" t="n">
        <f aca="false">SUM(I105:J105)</f>
        <v>26</v>
      </c>
      <c r="L105" s="39"/>
      <c r="M105" s="40" t="n">
        <v>39</v>
      </c>
      <c r="N105" s="34"/>
    </row>
    <row r="106" customFormat="false" ht="12.75" hidden="false" customHeight="false" outlineLevel="0" collapsed="false">
      <c r="B106" s="34" t="n">
        <v>96</v>
      </c>
      <c r="C106" s="34" t="s">
        <v>350</v>
      </c>
      <c r="D106" s="34" t="n">
        <v>11</v>
      </c>
      <c r="E106" s="34" t="s">
        <v>351</v>
      </c>
      <c r="F106" s="34" t="s">
        <v>268</v>
      </c>
      <c r="G106" s="34" t="s">
        <v>47</v>
      </c>
      <c r="H106" s="34" t="s">
        <v>116</v>
      </c>
      <c r="I106" s="35" t="n">
        <v>26</v>
      </c>
      <c r="J106" s="35" t="n">
        <v>0</v>
      </c>
      <c r="K106" s="35" t="n">
        <f aca="false">SUM(I106:J106)</f>
        <v>26</v>
      </c>
      <c r="L106" s="34"/>
      <c r="M106" s="36" t="n">
        <v>39</v>
      </c>
      <c r="N106" s="34"/>
    </row>
    <row r="107" customFormat="false" ht="12.75" hidden="false" customHeight="false" outlineLevel="0" collapsed="false">
      <c r="B107" s="34" t="n">
        <v>97</v>
      </c>
      <c r="C107" s="34" t="s">
        <v>352</v>
      </c>
      <c r="D107" s="34" t="n">
        <v>11</v>
      </c>
      <c r="E107" s="34" t="s">
        <v>353</v>
      </c>
      <c r="F107" s="34" t="s">
        <v>354</v>
      </c>
      <c r="G107" s="34" t="s">
        <v>73</v>
      </c>
      <c r="H107" s="34" t="s">
        <v>48</v>
      </c>
      <c r="I107" s="35" t="n">
        <v>20</v>
      </c>
      <c r="J107" s="35" t="n">
        <v>6</v>
      </c>
      <c r="K107" s="35" t="n">
        <f aca="false">SUM(I107:J107)</f>
        <v>26</v>
      </c>
      <c r="L107" s="34"/>
      <c r="M107" s="36" t="n">
        <v>39</v>
      </c>
      <c r="N107" s="34"/>
    </row>
    <row r="108" customFormat="false" ht="12.75" hidden="false" customHeight="false" outlineLevel="0" collapsed="false">
      <c r="B108" s="34" t="n">
        <v>98</v>
      </c>
      <c r="C108" s="34" t="s">
        <v>355</v>
      </c>
      <c r="D108" s="34" t="n">
        <v>11</v>
      </c>
      <c r="E108" s="34" t="s">
        <v>356</v>
      </c>
      <c r="F108" s="34" t="s">
        <v>168</v>
      </c>
      <c r="G108" s="34" t="s">
        <v>260</v>
      </c>
      <c r="H108" s="34" t="s">
        <v>158</v>
      </c>
      <c r="I108" s="35" t="n">
        <v>20</v>
      </c>
      <c r="J108" s="35" t="n">
        <v>5</v>
      </c>
      <c r="K108" s="35" t="n">
        <f aca="false">SUM(I108:J108)</f>
        <v>25</v>
      </c>
      <c r="L108" s="34"/>
      <c r="M108" s="36" t="n">
        <v>40</v>
      </c>
      <c r="N108" s="34"/>
    </row>
    <row r="109" customFormat="false" ht="12.75" hidden="false" customHeight="false" outlineLevel="0" collapsed="false">
      <c r="B109" s="37" t="n">
        <v>99</v>
      </c>
      <c r="C109" s="37" t="s">
        <v>357</v>
      </c>
      <c r="D109" s="37" t="n">
        <v>11</v>
      </c>
      <c r="E109" s="37" t="s">
        <v>358</v>
      </c>
      <c r="F109" s="37" t="s">
        <v>279</v>
      </c>
      <c r="G109" s="37" t="s">
        <v>33</v>
      </c>
      <c r="H109" s="37" t="s">
        <v>240</v>
      </c>
      <c r="I109" s="38" t="n">
        <v>24</v>
      </c>
      <c r="J109" s="38" t="n">
        <v>0</v>
      </c>
      <c r="K109" s="38" t="n">
        <f aca="false">SUM(I109:J109)</f>
        <v>24</v>
      </c>
      <c r="L109" s="39"/>
      <c r="M109" s="40" t="n">
        <v>41</v>
      </c>
      <c r="N109" s="34"/>
    </row>
    <row r="110" customFormat="false" ht="12.75" hidden="false" customHeight="false" outlineLevel="0" collapsed="false">
      <c r="B110" s="37" t="n">
        <v>100</v>
      </c>
      <c r="C110" s="37" t="s">
        <v>359</v>
      </c>
      <c r="D110" s="37" t="n">
        <v>11</v>
      </c>
      <c r="E110" s="37" t="s">
        <v>360</v>
      </c>
      <c r="F110" s="37" t="s">
        <v>103</v>
      </c>
      <c r="G110" s="37" t="s">
        <v>361</v>
      </c>
      <c r="H110" s="37" t="s">
        <v>328</v>
      </c>
      <c r="I110" s="38" t="n">
        <v>21</v>
      </c>
      <c r="J110" s="38" t="n">
        <v>0</v>
      </c>
      <c r="K110" s="35" t="n">
        <f aca="false">SUM(I110:J110)</f>
        <v>21</v>
      </c>
      <c r="L110" s="34"/>
      <c r="M110" s="36" t="n">
        <v>42</v>
      </c>
      <c r="N110" s="34"/>
    </row>
    <row r="111" customFormat="false" ht="12.75" hidden="false" customHeight="false" outlineLevel="0" collapsed="false">
      <c r="B111" s="37" t="n">
        <v>101</v>
      </c>
      <c r="C111" s="37" t="s">
        <v>362</v>
      </c>
      <c r="D111" s="37" t="n">
        <v>11</v>
      </c>
      <c r="E111" s="37" t="s">
        <v>363</v>
      </c>
      <c r="F111" s="37" t="s">
        <v>26</v>
      </c>
      <c r="G111" s="37" t="s">
        <v>77</v>
      </c>
      <c r="H111" s="37" t="s">
        <v>364</v>
      </c>
      <c r="I111" s="38" t="n">
        <v>21</v>
      </c>
      <c r="J111" s="38" t="n">
        <v>0</v>
      </c>
      <c r="K111" s="35" t="n">
        <f aca="false">SUM(I111:J111)</f>
        <v>21</v>
      </c>
      <c r="L111" s="34"/>
      <c r="M111" s="36" t="n">
        <v>42</v>
      </c>
      <c r="N111" s="34"/>
    </row>
    <row r="112" customFormat="false" ht="12.75" hidden="false" customHeight="false" outlineLevel="0" collapsed="false">
      <c r="B112" s="37" t="n">
        <v>102</v>
      </c>
      <c r="C112" s="37" t="s">
        <v>365</v>
      </c>
      <c r="D112" s="37" t="n">
        <v>11</v>
      </c>
      <c r="E112" s="37" t="s">
        <v>366</v>
      </c>
      <c r="F112" s="37" t="s">
        <v>268</v>
      </c>
      <c r="G112" s="37" t="s">
        <v>69</v>
      </c>
      <c r="H112" s="37" t="s">
        <v>62</v>
      </c>
      <c r="I112" s="38" t="n">
        <v>14</v>
      </c>
      <c r="J112" s="38" t="n">
        <v>6</v>
      </c>
      <c r="K112" s="35" t="n">
        <f aca="false">SUM(I112:J112)</f>
        <v>20</v>
      </c>
      <c r="L112" s="34"/>
      <c r="M112" s="36" t="n">
        <v>43</v>
      </c>
      <c r="N112" s="34"/>
    </row>
    <row r="113" customFormat="false" ht="12.75" hidden="false" customHeight="false" outlineLevel="0" collapsed="false">
      <c r="B113" s="37" t="n">
        <v>103</v>
      </c>
      <c r="C113" s="37" t="s">
        <v>367</v>
      </c>
      <c r="D113" s="37" t="n">
        <v>11</v>
      </c>
      <c r="E113" s="37" t="s">
        <v>368</v>
      </c>
      <c r="F113" s="37" t="s">
        <v>369</v>
      </c>
      <c r="G113" s="37" t="s">
        <v>370</v>
      </c>
      <c r="H113" s="37" t="s">
        <v>371</v>
      </c>
      <c r="I113" s="38" t="n">
        <v>19</v>
      </c>
      <c r="J113" s="38" t="n">
        <v>0</v>
      </c>
      <c r="K113" s="35" t="n">
        <f aca="false">SUM(I113:J113)</f>
        <v>19</v>
      </c>
      <c r="L113" s="34"/>
      <c r="M113" s="36" t="n">
        <v>44</v>
      </c>
      <c r="N113" s="34"/>
    </row>
    <row r="114" customFormat="false" ht="12.75" hidden="false" customHeight="false" outlineLevel="0" collapsed="false">
      <c r="B114" s="34" t="n">
        <v>104</v>
      </c>
      <c r="C114" s="34" t="s">
        <v>372</v>
      </c>
      <c r="D114" s="34" t="n">
        <v>11</v>
      </c>
      <c r="E114" s="34" t="s">
        <v>373</v>
      </c>
      <c r="F114" s="34" t="s">
        <v>374</v>
      </c>
      <c r="G114" s="34" t="s">
        <v>375</v>
      </c>
      <c r="H114" s="34" t="s">
        <v>153</v>
      </c>
      <c r="I114" s="35" t="n">
        <v>19</v>
      </c>
      <c r="J114" s="35" t="n">
        <v>0</v>
      </c>
      <c r="K114" s="35" t="n">
        <f aca="false">SUM(I114:J114)</f>
        <v>19</v>
      </c>
      <c r="L114" s="34"/>
      <c r="M114" s="36" t="n">
        <v>44</v>
      </c>
      <c r="N114" s="34"/>
    </row>
    <row r="115" customFormat="false" ht="12.75" hidden="false" customHeight="false" outlineLevel="0" collapsed="false">
      <c r="B115" s="37" t="n">
        <v>105</v>
      </c>
      <c r="C115" s="37" t="s">
        <v>376</v>
      </c>
      <c r="D115" s="37" t="n">
        <v>11</v>
      </c>
      <c r="E115" s="37" t="s">
        <v>377</v>
      </c>
      <c r="F115" s="37" t="s">
        <v>68</v>
      </c>
      <c r="G115" s="37" t="s">
        <v>69</v>
      </c>
      <c r="H115" s="37" t="s">
        <v>335</v>
      </c>
      <c r="I115" s="38" t="n">
        <v>16</v>
      </c>
      <c r="J115" s="38" t="n">
        <v>0</v>
      </c>
      <c r="K115" s="35" t="n">
        <f aca="false">SUM(I115:J115)</f>
        <v>16</v>
      </c>
      <c r="L115" s="34"/>
      <c r="M115" s="36" t="n">
        <v>45</v>
      </c>
      <c r="N115" s="34"/>
    </row>
    <row r="116" customFormat="false" ht="12.75" hidden="false" customHeight="false" outlineLevel="0" collapsed="false">
      <c r="B116" s="34" t="n">
        <v>106</v>
      </c>
      <c r="C116" s="34" t="s">
        <v>378</v>
      </c>
      <c r="D116" s="34" t="n">
        <v>11</v>
      </c>
      <c r="E116" s="34" t="s">
        <v>379</v>
      </c>
      <c r="F116" s="34" t="s">
        <v>341</v>
      </c>
      <c r="G116" s="34" t="s">
        <v>380</v>
      </c>
      <c r="H116" s="34" t="s">
        <v>342</v>
      </c>
      <c r="I116" s="35" t="n">
        <v>16</v>
      </c>
      <c r="J116" s="35" t="n">
        <v>0</v>
      </c>
      <c r="K116" s="35" t="n">
        <f aca="false">SUM(I116:J116)</f>
        <v>16</v>
      </c>
      <c r="L116" s="34"/>
      <c r="M116" s="36" t="n">
        <v>45</v>
      </c>
      <c r="N116" s="34"/>
    </row>
    <row r="117" customFormat="false" ht="12.75" hidden="false" customHeight="false" outlineLevel="0" collapsed="false">
      <c r="B117" s="34" t="n">
        <v>107</v>
      </c>
      <c r="C117" s="34" t="s">
        <v>381</v>
      </c>
      <c r="D117" s="34" t="n">
        <v>11</v>
      </c>
      <c r="E117" s="34" t="s">
        <v>382</v>
      </c>
      <c r="F117" s="34" t="s">
        <v>383</v>
      </c>
      <c r="G117" s="34" t="s">
        <v>73</v>
      </c>
      <c r="H117" s="34" t="s">
        <v>74</v>
      </c>
      <c r="I117" s="35" t="n">
        <v>0</v>
      </c>
      <c r="J117" s="35" t="n">
        <v>10</v>
      </c>
      <c r="K117" s="35" t="n">
        <f aca="false">SUM(I117:J117)</f>
        <v>10</v>
      </c>
      <c r="L117" s="34"/>
      <c r="M117" s="36" t="n">
        <v>46</v>
      </c>
      <c r="N117" s="34"/>
    </row>
  </sheetData>
  <mergeCells count="15">
    <mergeCell ref="A1:T1"/>
    <mergeCell ref="A2:T2"/>
    <mergeCell ref="B3:E3"/>
    <mergeCell ref="G3:T3"/>
    <mergeCell ref="B4:F4"/>
    <mergeCell ref="G4:T4"/>
    <mergeCell ref="B5:E5"/>
    <mergeCell ref="G5:T5"/>
    <mergeCell ref="G6:T6"/>
    <mergeCell ref="G7:T7"/>
    <mergeCell ref="G8:T8"/>
    <mergeCell ref="B9:B10"/>
    <mergeCell ref="C9:H9"/>
    <mergeCell ref="I9:K9"/>
    <mergeCell ref="L9:N9"/>
  </mergeCells>
  <dataValidations count="1">
    <dataValidation allowBlank="true" errorStyle="stop" operator="between" showDropDown="false" showErrorMessage="true" showInputMessage="false" sqref="C9 D10:H10 B13 D13 G13:H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АЛИНА</cp:lastModifiedBy>
  <cp:lastPrinted>2011-10-14T07:15:15Z</cp:lastPrinted>
  <dcterms:modified xsi:type="dcterms:W3CDTF">2020-12-14T17:35:01Z</dcterms:modified>
  <cp:revision>0</cp:revision>
  <dc:subject/>
  <dc:title/>
</cp:coreProperties>
</file>