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45"/>
  </bookViews>
  <sheets>
    <sheet name="SFAMasterforHR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</calcChain>
</file>

<file path=xl/sharedStrings.xml><?xml version="1.0" encoding="utf-8"?>
<sst xmlns="http://schemas.openxmlformats.org/spreadsheetml/2006/main" count="1365" uniqueCount="503">
  <si>
    <t>SFACode</t>
  </si>
  <si>
    <t>SFAName</t>
  </si>
  <si>
    <t>Source</t>
  </si>
  <si>
    <t>SourceName</t>
  </si>
  <si>
    <t>SourceCode</t>
  </si>
  <si>
    <t>DateofLeaving</t>
  </si>
  <si>
    <t>DateofJoining</t>
  </si>
  <si>
    <t>MobileIssued</t>
  </si>
  <si>
    <t>DateofBirth</t>
  </si>
  <si>
    <t>LevelOfEducation</t>
  </si>
  <si>
    <t>Education</t>
  </si>
  <si>
    <t>Experience</t>
  </si>
  <si>
    <t>BankName</t>
  </si>
  <si>
    <t>BankAccountNo</t>
  </si>
  <si>
    <t>Region</t>
  </si>
  <si>
    <t>Branch</t>
  </si>
  <si>
    <t>City</t>
  </si>
  <si>
    <t>Division</t>
  </si>
  <si>
    <t>SubLevel</t>
  </si>
  <si>
    <t>ESIAccountNo</t>
  </si>
  <si>
    <t>PFAccountNo</t>
  </si>
  <si>
    <t>MedicalInsuranceNo</t>
  </si>
  <si>
    <t>MICoverageFrom</t>
  </si>
  <si>
    <t>MICoverageTo</t>
  </si>
  <si>
    <t>PersonalAccidentInsuranceNo</t>
  </si>
  <si>
    <t>PICoverageFrom</t>
  </si>
  <si>
    <t>PICoverageTo</t>
  </si>
  <si>
    <t>Address</t>
  </si>
  <si>
    <t>EmailAddress</t>
  </si>
  <si>
    <t>MobileNumber</t>
  </si>
  <si>
    <t>Mahesh J</t>
  </si>
  <si>
    <t>Direct</t>
  </si>
  <si>
    <t>16 Jun 2007</t>
  </si>
  <si>
    <t>20-06-1974</t>
  </si>
  <si>
    <t>South 1</t>
  </si>
  <si>
    <t>Chennai</t>
  </si>
  <si>
    <t>BRAND SHOP</t>
  </si>
  <si>
    <t>C2</t>
  </si>
  <si>
    <t>5120644352</t>
  </si>
  <si>
    <t>141721</t>
  </si>
  <si>
    <t>2806032816P101299253</t>
  </si>
  <si>
    <t>26-04-2016</t>
  </si>
  <si>
    <t>25-04-2017</t>
  </si>
  <si>
    <t>411100/48/2016/2731</t>
  </si>
  <si>
    <t>11-06-2015</t>
  </si>
  <si>
    <t>11-05-2016</t>
  </si>
  <si>
    <t>9043220228</t>
  </si>
  <si>
    <t>Kumaravel S</t>
  </si>
  <si>
    <t>23 Dec 2010</t>
  </si>
  <si>
    <t>01-12-1989</t>
  </si>
  <si>
    <t>TV</t>
  </si>
  <si>
    <t>C1</t>
  </si>
  <si>
    <t>5120652657</t>
  </si>
  <si>
    <t>141768</t>
  </si>
  <si>
    <t>velu11289@gmail.com</t>
  </si>
  <si>
    <t>9790723883</t>
  </si>
  <si>
    <t>Sarveswaran K</t>
  </si>
  <si>
    <t>02 Feb 2011</t>
  </si>
  <si>
    <t>05-06-1987</t>
  </si>
  <si>
    <t>M2</t>
  </si>
  <si>
    <t>6380107817</t>
  </si>
  <si>
    <t>141778</t>
  </si>
  <si>
    <t>sarwesh06@gmail.com</t>
  </si>
  <si>
    <t>7299443927</t>
  </si>
  <si>
    <t>Vinoth Kumar</t>
  </si>
  <si>
    <t>01 Jan 2012</t>
  </si>
  <si>
    <t>04-05-1989</t>
  </si>
  <si>
    <t>Tirupathur</t>
  </si>
  <si>
    <t>157212</t>
  </si>
  <si>
    <t>sonyvinoth123@gmail.com</t>
  </si>
  <si>
    <t>9940939366</t>
  </si>
  <si>
    <t>Arulmurugan.V V</t>
  </si>
  <si>
    <t>14 Mar 2012</t>
  </si>
  <si>
    <t>27-05-1987</t>
  </si>
  <si>
    <t>161564</t>
  </si>
  <si>
    <t>9600920546</t>
  </si>
  <si>
    <t>Madhu Kannan</t>
  </si>
  <si>
    <t>19 Mar 2012</t>
  </si>
  <si>
    <t>15-03-1985</t>
  </si>
  <si>
    <t>Kumbakonam</t>
  </si>
  <si>
    <t>162163</t>
  </si>
  <si>
    <t>9894738226</t>
  </si>
  <si>
    <t>Jayabalan P</t>
  </si>
  <si>
    <t>19 Jul 2012</t>
  </si>
  <si>
    <t>15-12-1983</t>
  </si>
  <si>
    <t>S2</t>
  </si>
  <si>
    <t>5121781143</t>
  </si>
  <si>
    <t>169312</t>
  </si>
  <si>
    <t>p.jayapalan.20.6@gmail.com</t>
  </si>
  <si>
    <t>9840976056</t>
  </si>
  <si>
    <t>Loganathan L</t>
  </si>
  <si>
    <t>04 Sep 2012</t>
  </si>
  <si>
    <t>03-04-1987</t>
  </si>
  <si>
    <t>S1</t>
  </si>
  <si>
    <t>5121871629</t>
  </si>
  <si>
    <t>171839</t>
  </si>
  <si>
    <t>9840457817</t>
  </si>
  <si>
    <t>Ganeshan K</t>
  </si>
  <si>
    <t>01 Jul 2006</t>
  </si>
  <si>
    <t>South 2</t>
  </si>
  <si>
    <t>Cochin</t>
  </si>
  <si>
    <t>Kerala</t>
  </si>
  <si>
    <t>HT</t>
  </si>
  <si>
    <t>4703007308</t>
  </si>
  <si>
    <t>KN/25905/1115</t>
  </si>
  <si>
    <t>603901/46/11/8500001127</t>
  </si>
  <si>
    <t>07-01-2015</t>
  </si>
  <si>
    <t>30-06-2016</t>
  </si>
  <si>
    <t>603901/42/11/8200000371</t>
  </si>
  <si>
    <t>9847322340</t>
  </si>
  <si>
    <t>Jibin Paul</t>
  </si>
  <si>
    <t>01 Feb 2006</t>
  </si>
  <si>
    <t>4703007315</t>
  </si>
  <si>
    <t>KN/25905/1117</t>
  </si>
  <si>
    <t>jibinpaul07@gmail.com</t>
  </si>
  <si>
    <t>9947102863</t>
  </si>
  <si>
    <t>Jithesh C</t>
  </si>
  <si>
    <t>01 Apr 2008</t>
  </si>
  <si>
    <t>01-01-1990</t>
  </si>
  <si>
    <t>4703007306</t>
  </si>
  <si>
    <t>KN/25905/1118</t>
  </si>
  <si>
    <t>jitheshchambayil@gmail.com</t>
  </si>
  <si>
    <t>9846884990</t>
  </si>
  <si>
    <t>Mohammed Niyaz</t>
  </si>
  <si>
    <t>01 Oct 2006</t>
  </si>
  <si>
    <t>4703007295</t>
  </si>
  <si>
    <t>KN/25905/1121</t>
  </si>
  <si>
    <t>9846170719</t>
  </si>
  <si>
    <t>Rommel Dominic</t>
  </si>
  <si>
    <t>10 Jun 2003</t>
  </si>
  <si>
    <t>Trivandrum</t>
  </si>
  <si>
    <t>4703007301</t>
  </si>
  <si>
    <t>KN/25905/1130</t>
  </si>
  <si>
    <t>9633975177</t>
  </si>
  <si>
    <t>Sujesh EK</t>
  </si>
  <si>
    <t>4703007292</t>
  </si>
  <si>
    <t>KN/25905/1136</t>
  </si>
  <si>
    <t>9947995405</t>
  </si>
  <si>
    <t>Deons Davis</t>
  </si>
  <si>
    <t>01 Aug 2008</t>
  </si>
  <si>
    <t>4703007304</t>
  </si>
  <si>
    <t>KN/25905/1113</t>
  </si>
  <si>
    <t>deonschembukkavu@gmail.com</t>
  </si>
  <si>
    <t>9539795860</t>
  </si>
  <si>
    <t>Dinesh K</t>
  </si>
  <si>
    <t>01 May 2008</t>
  </si>
  <si>
    <t>4703007311</t>
  </si>
  <si>
    <t>KN/25905/1114</t>
  </si>
  <si>
    <t>9447477085</t>
  </si>
  <si>
    <t>Muneer B</t>
  </si>
  <si>
    <t>14 Apr 2010</t>
  </si>
  <si>
    <t>4703007596</t>
  </si>
  <si>
    <t>KN/25905/1184</t>
  </si>
  <si>
    <t>9995282818</t>
  </si>
  <si>
    <t>Binny Stanley</t>
  </si>
  <si>
    <t>01 Jul 2010</t>
  </si>
  <si>
    <t>4703008067</t>
  </si>
  <si>
    <t>KN/25905/1334</t>
  </si>
  <si>
    <t>binnystanley86@gmail.com</t>
  </si>
  <si>
    <t>9995083023</t>
  </si>
  <si>
    <t>Prajod PS</t>
  </si>
  <si>
    <t>22 Feb 2011</t>
  </si>
  <si>
    <t>COCHIN</t>
  </si>
  <si>
    <t>C3</t>
  </si>
  <si>
    <t>4707036364</t>
  </si>
  <si>
    <t>KN/25905/1761</t>
  </si>
  <si>
    <t>prajodps@gmail.com</t>
  </si>
  <si>
    <t>8891447797</t>
  </si>
  <si>
    <t>Dhaneesh Lal</t>
  </si>
  <si>
    <t>15 Jun 2011</t>
  </si>
  <si>
    <t>4707106485</t>
  </si>
  <si>
    <t>KN/25905/1926</t>
  </si>
  <si>
    <t>9947855551</t>
  </si>
  <si>
    <t>LIJU KC</t>
  </si>
  <si>
    <t>01 Jul 2011</t>
  </si>
  <si>
    <t>4707108310</t>
  </si>
  <si>
    <t>KN/25905/1995</t>
  </si>
  <si>
    <t>9633330302</t>
  </si>
  <si>
    <t>MUKESH KM</t>
  </si>
  <si>
    <t>14 Jul 2011</t>
  </si>
  <si>
    <t>4707119111</t>
  </si>
  <si>
    <t>KN/25905/1999</t>
  </si>
  <si>
    <t>mukeshkm620@yahoo.com</t>
  </si>
  <si>
    <t>9961082809</t>
  </si>
  <si>
    <t>BINU VIJAYAN</t>
  </si>
  <si>
    <t>4707113464</t>
  </si>
  <si>
    <t>KN/25905/1998</t>
  </si>
  <si>
    <t>binuvijayan.sony1@gmail.com</t>
  </si>
  <si>
    <t>9633074145</t>
  </si>
  <si>
    <t>BIBIN RAJ</t>
  </si>
  <si>
    <t>24 Aug 2011</t>
  </si>
  <si>
    <t>4707119662</t>
  </si>
  <si>
    <t>KN/25905/2021</t>
  </si>
  <si>
    <t>bbnraj04@gmail.com</t>
  </si>
  <si>
    <t>9961062583</t>
  </si>
  <si>
    <t>ANILKUMAR S</t>
  </si>
  <si>
    <t>24 Dec 2011</t>
  </si>
  <si>
    <t>4707143543</t>
  </si>
  <si>
    <t>KN/25905/3006</t>
  </si>
  <si>
    <t>anilkumarash@Gmail.com</t>
  </si>
  <si>
    <t>9061580227</t>
  </si>
  <si>
    <t>VISHNU B</t>
  </si>
  <si>
    <t>31 Jan 2012</t>
  </si>
  <si>
    <t>4707185764</t>
  </si>
  <si>
    <t>KN/25905/3089</t>
  </si>
  <si>
    <t>8075957343</t>
  </si>
  <si>
    <t>ANOOP PP</t>
  </si>
  <si>
    <t>21 Mar 2012</t>
  </si>
  <si>
    <t>4707209718</t>
  </si>
  <si>
    <t>KN/25905/3173</t>
  </si>
  <si>
    <t>9567151338</t>
  </si>
  <si>
    <t>VYSAKH VK</t>
  </si>
  <si>
    <t>25 Apr 2012</t>
  </si>
  <si>
    <t>4707218708</t>
  </si>
  <si>
    <t>KN/25905/3248</t>
  </si>
  <si>
    <t>vkvysakh@gmail.com</t>
  </si>
  <si>
    <t>8907254038</t>
  </si>
  <si>
    <t>Anil E</t>
  </si>
  <si>
    <t>27 Jun 2012</t>
  </si>
  <si>
    <t>4707253223</t>
  </si>
  <si>
    <t>KN/25905/3490</t>
  </si>
  <si>
    <t>9605721413</t>
  </si>
  <si>
    <t>Akhil Krishnan</t>
  </si>
  <si>
    <t>06 Jul 2012</t>
  </si>
  <si>
    <t>4707253318</t>
  </si>
  <si>
    <t>KN/25905/3489</t>
  </si>
  <si>
    <t>8089133466</t>
  </si>
  <si>
    <t>JAREER ASHRAF</t>
  </si>
  <si>
    <t>12 Jul 2012</t>
  </si>
  <si>
    <t>4707253324</t>
  </si>
  <si>
    <t>KN/25905/3494</t>
  </si>
  <si>
    <t>jareer996@gmail.com</t>
  </si>
  <si>
    <t>9747123451</t>
  </si>
  <si>
    <t>Vishnu P.J</t>
  </si>
  <si>
    <t>30 Jul 2012</t>
  </si>
  <si>
    <t>4707266824</t>
  </si>
  <si>
    <t>KN/25905/3652</t>
  </si>
  <si>
    <t>9809908885</t>
  </si>
  <si>
    <t>Shyam J</t>
  </si>
  <si>
    <t>16-04-1983</t>
  </si>
  <si>
    <t>Coimbatore</t>
  </si>
  <si>
    <t>TN/22327/71778</t>
  </si>
  <si>
    <t>2999200491715200000</t>
  </si>
  <si>
    <t>26-04-2014</t>
  </si>
  <si>
    <t>25-04-2015</t>
  </si>
  <si>
    <t>500300421410000000</t>
  </si>
  <si>
    <t>11-07-2014</t>
  </si>
  <si>
    <t>abc@sony.com</t>
  </si>
  <si>
    <t>9894749937</t>
  </si>
  <si>
    <t>Joseph Ignatius</t>
  </si>
  <si>
    <t>08 Jan 2011</t>
  </si>
  <si>
    <t>04-07-1985</t>
  </si>
  <si>
    <t>Madurai</t>
  </si>
  <si>
    <t>5604015575</t>
  </si>
  <si>
    <t>TN/22327/129724</t>
  </si>
  <si>
    <t>9585567466</t>
  </si>
  <si>
    <t>Shriram L</t>
  </si>
  <si>
    <t>08 Mar 2011</t>
  </si>
  <si>
    <t>07-12-1991</t>
  </si>
  <si>
    <t>5604055245</t>
  </si>
  <si>
    <t>TN/22327/133403</t>
  </si>
  <si>
    <t>ramsri.ramya@gmail.com</t>
  </si>
  <si>
    <t>9597847133</t>
  </si>
  <si>
    <t>Srinivasan G</t>
  </si>
  <si>
    <t>16 Apr 2007</t>
  </si>
  <si>
    <t>07-02-1983</t>
  </si>
  <si>
    <t>Hosur</t>
  </si>
  <si>
    <t>5604300420</t>
  </si>
  <si>
    <t>TN/22327/141723</t>
  </si>
  <si>
    <t>9790235333</t>
  </si>
  <si>
    <t>Saravanan R</t>
  </si>
  <si>
    <t>22 Apr 2008</t>
  </si>
  <si>
    <t>06-09-1987</t>
  </si>
  <si>
    <t>Namakkal</t>
  </si>
  <si>
    <t>TN/22327/75423</t>
  </si>
  <si>
    <t>saravanansony90@gmail.com</t>
  </si>
  <si>
    <t>9025901151</t>
  </si>
  <si>
    <t>Nagendrakumar K</t>
  </si>
  <si>
    <t>15 Jul 2009</t>
  </si>
  <si>
    <t>18-11-1985</t>
  </si>
  <si>
    <t>Tirupur</t>
  </si>
  <si>
    <t>TN/22327/96735</t>
  </si>
  <si>
    <t>nagendransony@gmail.com</t>
  </si>
  <si>
    <t>9626838607</t>
  </si>
  <si>
    <t>Nithyanantham N</t>
  </si>
  <si>
    <t>06-06-1988</t>
  </si>
  <si>
    <t>Tuticorin</t>
  </si>
  <si>
    <t>TN/22327/96734</t>
  </si>
  <si>
    <t>9715442679</t>
  </si>
  <si>
    <t>Saravanan T</t>
  </si>
  <si>
    <t>16 Nov 2009</t>
  </si>
  <si>
    <t>29-10-1985</t>
  </si>
  <si>
    <t>TN/22327/102435</t>
  </si>
  <si>
    <t>saravanan85tuty@gmail.com</t>
  </si>
  <si>
    <t>9994045689</t>
  </si>
  <si>
    <t>Ashok Kumar</t>
  </si>
  <si>
    <t>09 Mar 2010</t>
  </si>
  <si>
    <t>16-06-1983</t>
  </si>
  <si>
    <t>Erode</t>
  </si>
  <si>
    <t>TN/22327/107894</t>
  </si>
  <si>
    <t>rpaskerd@gmail.com</t>
  </si>
  <si>
    <t>9788878999</t>
  </si>
  <si>
    <t>Valasundaram T</t>
  </si>
  <si>
    <t>10-10-1982</t>
  </si>
  <si>
    <t>Karaikudi</t>
  </si>
  <si>
    <t>5604015595</t>
  </si>
  <si>
    <t>TN/22327/129726</t>
  </si>
  <si>
    <t>valasundartvs@gmail.com</t>
  </si>
  <si>
    <t>9750506040</t>
  </si>
  <si>
    <t>Kesavamoorthy V</t>
  </si>
  <si>
    <t>14 Mar 2011</t>
  </si>
  <si>
    <t>28/04/1986</t>
  </si>
  <si>
    <t>Salem</t>
  </si>
  <si>
    <t>5604072733</t>
  </si>
  <si>
    <t>TN/22327/133405</t>
  </si>
  <si>
    <t>kesavamoorthy001@gmail.com</t>
  </si>
  <si>
    <t>9600380087</t>
  </si>
  <si>
    <t>Annamalai K</t>
  </si>
  <si>
    <t>06 Jul 2011</t>
  </si>
  <si>
    <t>01-01-1989</t>
  </si>
  <si>
    <t>5604257430</t>
  </si>
  <si>
    <t>TN/22327/142823</t>
  </si>
  <si>
    <t>cutemalai@gmail.com</t>
  </si>
  <si>
    <t>9940985546</t>
  </si>
  <si>
    <t>Mari Selvam</t>
  </si>
  <si>
    <t>28 Nov 2008</t>
  </si>
  <si>
    <t>24-12-1989</t>
  </si>
  <si>
    <t>TN/22327/86451</t>
  </si>
  <si>
    <t>mariselvamsony@gmail.com</t>
  </si>
  <si>
    <t>9994302161</t>
  </si>
  <si>
    <t>Sithan M</t>
  </si>
  <si>
    <t>15 Jun 2009</t>
  </si>
  <si>
    <t>03-03-1984</t>
  </si>
  <si>
    <t>5115750054</t>
  </si>
  <si>
    <t>TN/22327/95197</t>
  </si>
  <si>
    <t>9976034321</t>
  </si>
  <si>
    <t>Saiju S</t>
  </si>
  <si>
    <t>22 Jul 2009</t>
  </si>
  <si>
    <t>30-04-1985</t>
  </si>
  <si>
    <t>TN/22327/96736</t>
  </si>
  <si>
    <t>9843216493</t>
  </si>
  <si>
    <t>Karthikeyan R</t>
  </si>
  <si>
    <t>21 Aug 2010</t>
  </si>
  <si>
    <t>20-11-1983</t>
  </si>
  <si>
    <t>5710384290</t>
  </si>
  <si>
    <t>TN/22327/120197</t>
  </si>
  <si>
    <t>suvikarthir@gmail.com</t>
  </si>
  <si>
    <t>9944833857</t>
  </si>
  <si>
    <t>Ramperumal B</t>
  </si>
  <si>
    <t>15-08-1985</t>
  </si>
  <si>
    <t>TN/22327/161567</t>
  </si>
  <si>
    <t>ramperumal1985@gmail.com</t>
  </si>
  <si>
    <t>7373862930</t>
  </si>
  <si>
    <t>Harinath T</t>
  </si>
  <si>
    <t>28-11-1989</t>
  </si>
  <si>
    <t>TN/22327/161569</t>
  </si>
  <si>
    <t>welcomehari28@gmail.com</t>
  </si>
  <si>
    <t>9080890443</t>
  </si>
  <si>
    <t>PERUMAL A</t>
  </si>
  <si>
    <t>Referral</t>
  </si>
  <si>
    <t>Rama Sathya Moorthy R</t>
  </si>
  <si>
    <t>17 May 2012</t>
  </si>
  <si>
    <t>10-05-1984</t>
  </si>
  <si>
    <t>PALAYAMKOTTAI</t>
  </si>
  <si>
    <t>TN/22327/166821</t>
  </si>
  <si>
    <t>UPS-13-271</t>
  </si>
  <si>
    <t>11-07-2013</t>
  </si>
  <si>
    <t>11-06-2014</t>
  </si>
  <si>
    <t>454290/48/2012/193</t>
  </si>
  <si>
    <t>26-04-2012</t>
  </si>
  <si>
    <t>25-04-2013</t>
  </si>
  <si>
    <t>9944116154</t>
  </si>
  <si>
    <t>M SUDHIRKHAN M</t>
  </si>
  <si>
    <t>Mishra Ahamed Meeran A</t>
  </si>
  <si>
    <t>25 Jul 2012</t>
  </si>
  <si>
    <t>07-07-1983</t>
  </si>
  <si>
    <t>Nagercoil</t>
  </si>
  <si>
    <t>In Process</t>
  </si>
  <si>
    <t>In process</t>
  </si>
  <si>
    <t>Under Process</t>
  </si>
  <si>
    <t>8973755897</t>
  </si>
  <si>
    <t>A SENTHILKUMAR A</t>
  </si>
  <si>
    <t>Sathish A</t>
  </si>
  <si>
    <t>13 Aug 2012</t>
  </si>
  <si>
    <t>13-12-1983</t>
  </si>
  <si>
    <t>5604636148</t>
  </si>
  <si>
    <t>COIMBATORE</t>
  </si>
  <si>
    <t>9698835227</t>
  </si>
  <si>
    <t>Kamal Kumar</t>
  </si>
  <si>
    <t>23 Feb 2011</t>
  </si>
  <si>
    <t>08-10-1980 AM 12:00:00</t>
  </si>
  <si>
    <t>North</t>
  </si>
  <si>
    <t>Haryana</t>
  </si>
  <si>
    <t>Pinjore</t>
  </si>
  <si>
    <t>1113712111</t>
  </si>
  <si>
    <t>DL/24754/91800</t>
  </si>
  <si>
    <t>20978593</t>
  </si>
  <si>
    <t>25-07-2015</t>
  </si>
  <si>
    <t>24-07-2016</t>
  </si>
  <si>
    <t># A-Block No-E-80-Railway Colony ,Sir Hind -Punjab</t>
  </si>
  <si>
    <t>kamal.sharma007@rediffmail.com</t>
  </si>
  <si>
    <t>9996085109</t>
  </si>
  <si>
    <t>Pankaj Gupta</t>
  </si>
  <si>
    <t>01 Oct 2008</t>
  </si>
  <si>
    <t>07-03-1987 AM 12:00:00</t>
  </si>
  <si>
    <t>Gurgaon</t>
  </si>
  <si>
    <t>DL/24754/47182</t>
  </si>
  <si>
    <t>20978560</t>
  </si>
  <si>
    <t>Ms-46,47,Mohan Garden,Uttam Nagar,New Delhi-110059</t>
  </si>
  <si>
    <t>pankaj2010us@gmail.com</t>
  </si>
  <si>
    <t>9868614985</t>
  </si>
  <si>
    <t>Vijay Kumar</t>
  </si>
  <si>
    <t>10 Jul 2008</t>
  </si>
  <si>
    <t>05-18-1969 AM 12:00:00</t>
  </si>
  <si>
    <t>Karnal</t>
  </si>
  <si>
    <t>12756835</t>
  </si>
  <si>
    <t>DL/24754/39886</t>
  </si>
  <si>
    <t>20978644</t>
  </si>
  <si>
    <t>H.No 186, Ibrahim Mandi Karnal, Haryana - 132001.</t>
  </si>
  <si>
    <t>vijay.dudeja69@yahoo.com</t>
  </si>
  <si>
    <t>9896324789</t>
  </si>
  <si>
    <t>Shripal Singh</t>
  </si>
  <si>
    <t>10 Oct 2011</t>
  </si>
  <si>
    <t>05-10-1987</t>
  </si>
  <si>
    <t>MDR</t>
  </si>
  <si>
    <t>1113838130</t>
  </si>
  <si>
    <t>DL/24754/105381</t>
  </si>
  <si>
    <t>21073793</t>
  </si>
  <si>
    <t>Village-Sussayet Khurd-Post Shashi-Distt-Hathras-Uttar Pradesh</t>
  </si>
  <si>
    <t>shripaltomar07@gmail.com</t>
  </si>
  <si>
    <t>8860432400</t>
  </si>
  <si>
    <t>Deepender Singh</t>
  </si>
  <si>
    <t>09 Aug 2012</t>
  </si>
  <si>
    <t>Faridabad</t>
  </si>
  <si>
    <t>1114017853</t>
  </si>
  <si>
    <t>DL/24754/125981</t>
  </si>
  <si>
    <t>deepaksinghpanwar16@gmai.com</t>
  </si>
  <si>
    <t>9971722272</t>
  </si>
  <si>
    <t>Atul kumar</t>
  </si>
  <si>
    <t>07 Aug 2012</t>
  </si>
  <si>
    <t>1114021275</t>
  </si>
  <si>
    <t>DL/24754/125138</t>
  </si>
  <si>
    <t>ati20.2008@gmail.com</t>
  </si>
  <si>
    <t>8010877316</t>
  </si>
  <si>
    <t>NagaRaju J</t>
  </si>
  <si>
    <t>Sri Balaji Consultants</t>
  </si>
  <si>
    <t>01 Nov 2008</t>
  </si>
  <si>
    <t>Hyderabad</t>
  </si>
  <si>
    <t>5715109</t>
  </si>
  <si>
    <t>715</t>
  </si>
  <si>
    <t>050500/48/11/05/00002069</t>
  </si>
  <si>
    <t>050500/42/11/03/00000406</t>
  </si>
  <si>
    <t>HYDERABAD</t>
  </si>
  <si>
    <t>9985790881</t>
  </si>
  <si>
    <t>Baru Srinivas</t>
  </si>
  <si>
    <t>01 Feb 2007</t>
  </si>
  <si>
    <t>5432534</t>
  </si>
  <si>
    <t>563</t>
  </si>
  <si>
    <t>nivasa_333@yahoo.co.in</t>
  </si>
  <si>
    <t>8885523875</t>
  </si>
  <si>
    <t>Sami S</t>
  </si>
  <si>
    <t>5432554</t>
  </si>
  <si>
    <t>565</t>
  </si>
  <si>
    <t>sami.ap.sony@gmail.com</t>
  </si>
  <si>
    <t>9948227945</t>
  </si>
  <si>
    <t>Upender Goud</t>
  </si>
  <si>
    <t>7444480</t>
  </si>
  <si>
    <t>713</t>
  </si>
  <si>
    <t>upender6343@yahoo.com</t>
  </si>
  <si>
    <t>8008235833</t>
  </si>
  <si>
    <t>Chandrakanth K</t>
  </si>
  <si>
    <t>01 May 2007</t>
  </si>
  <si>
    <t>5432544</t>
  </si>
  <si>
    <t>606</t>
  </si>
  <si>
    <t>kchandu2006@gmail.com</t>
  </si>
  <si>
    <t>8374908977</t>
  </si>
  <si>
    <t>Tahseen khan</t>
  </si>
  <si>
    <t>01 Aug 2007</t>
  </si>
  <si>
    <t>01-01-1985</t>
  </si>
  <si>
    <t>5447677</t>
  </si>
  <si>
    <t>632</t>
  </si>
  <si>
    <t>9701803832</t>
  </si>
  <si>
    <t>Kishore. P</t>
  </si>
  <si>
    <t>01 May 2009</t>
  </si>
  <si>
    <t>7101072</t>
  </si>
  <si>
    <t>724</t>
  </si>
  <si>
    <t>kishore.sonika@gmail.com</t>
  </si>
  <si>
    <t>9848961567</t>
  </si>
  <si>
    <t>Shekar. U</t>
  </si>
  <si>
    <t>01 Sep 2009</t>
  </si>
  <si>
    <t>5432561</t>
  </si>
  <si>
    <t>727</t>
  </si>
  <si>
    <t>uppu.shekar@gmail.com</t>
  </si>
  <si>
    <t>9959171650</t>
  </si>
  <si>
    <t>Umar Sharif</t>
  </si>
  <si>
    <t>29 Jan 2010</t>
  </si>
  <si>
    <t>7436736</t>
  </si>
  <si>
    <t>833</t>
  </si>
  <si>
    <t>shaik_umar20@yahoo.com</t>
  </si>
  <si>
    <t>9885574942</t>
  </si>
  <si>
    <t>Saravanan</t>
  </si>
  <si>
    <t>Agency</t>
  </si>
  <si>
    <t>Manpower Group  Services India Private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</si>
</sst>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12002274/AppData/Local/Microsoft/Windows/INetCache/Content.Outlook/L6V7BS68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AMasterForHR"/>
    </sheetNames>
    <sheetDataSet>
      <sheetData sheetId="0">
        <row r="1">
          <cell r="A1" t="str">
            <v>LOGINID</v>
          </cell>
          <cell r="B1" t="str">
            <v>SFNAME</v>
          </cell>
          <cell r="C1" t="str">
            <v>SOURCENAME</v>
          </cell>
          <cell r="D1" t="str">
            <v>AGENCY/REF</v>
          </cell>
          <cell r="E1" t="str">
            <v>REF SFA CODE</v>
          </cell>
          <cell r="F1" t="str">
            <v>DOL</v>
          </cell>
          <cell r="G1" t="str">
            <v>DOJ</v>
          </cell>
          <cell r="H1" t="str">
            <v>DOB</v>
          </cell>
          <cell r="I1" t="str">
            <v>GENDER</v>
          </cell>
          <cell r="J1" t="str">
            <v>FATHERNAME</v>
          </cell>
          <cell r="K1" t="str">
            <v>LEVELOFEDUCATION</v>
          </cell>
          <cell r="L1" t="str">
            <v>EDUCATION</v>
          </cell>
          <cell r="M1" t="str">
            <v>EXPERIENCE</v>
          </cell>
          <cell r="N1" t="str">
            <v>BANKNAME</v>
          </cell>
          <cell r="O1" t="str">
            <v>BANKACCOUNTNO</v>
          </cell>
        </row>
        <row r="2">
          <cell r="A2">
            <v>14042</v>
          </cell>
          <cell r="B2" t="str">
            <v>Abhijit Ghosh</v>
          </cell>
          <cell r="C2" t="str">
            <v>Direct</v>
          </cell>
          <cell r="G2" t="str">
            <v>01 Oct 2004</v>
          </cell>
          <cell r="H2" t="str">
            <v>05-01-1978</v>
          </cell>
          <cell r="I2" t="str">
            <v>Male</v>
          </cell>
          <cell r="J2" t="str">
            <v>Ashim Ghosh</v>
          </cell>
          <cell r="K2" t="str">
            <v>Under Graduate</v>
          </cell>
          <cell r="L2" t="str">
            <v>12th</v>
          </cell>
          <cell r="M2">
            <v>4</v>
          </cell>
          <cell r="N2" t="str">
            <v>State Bank Of India</v>
          </cell>
          <cell r="O2" t="str">
            <v>31123833932</v>
          </cell>
        </row>
        <row r="3">
          <cell r="A3">
            <v>14253</v>
          </cell>
          <cell r="B3" t="str">
            <v>Abhijit Maity</v>
          </cell>
          <cell r="C3" t="str">
            <v>Direct</v>
          </cell>
          <cell r="G3" t="str">
            <v>23 Jul 2011</v>
          </cell>
          <cell r="H3" t="str">
            <v>13-01-1984</v>
          </cell>
          <cell r="I3" t="str">
            <v>Male</v>
          </cell>
          <cell r="J3" t="str">
            <v>Krishna Pada Maity</v>
          </cell>
          <cell r="K3" t="str">
            <v>Graduate</v>
          </cell>
          <cell r="L3" t="str">
            <v>B.Com</v>
          </cell>
          <cell r="M3">
            <v>6.2</v>
          </cell>
          <cell r="N3" t="str">
            <v>State Bank Of India</v>
          </cell>
          <cell r="O3" t="str">
            <v>20111394182</v>
          </cell>
        </row>
        <row r="4">
          <cell r="A4">
            <v>14767</v>
          </cell>
          <cell r="B4" t="str">
            <v>Abhishek Barman</v>
          </cell>
          <cell r="C4" t="str">
            <v>Direct</v>
          </cell>
          <cell r="G4" t="str">
            <v>19 Jun 2015</v>
          </cell>
          <cell r="H4" t="str">
            <v>01-11-1983</v>
          </cell>
          <cell r="I4" t="str">
            <v>Male</v>
          </cell>
          <cell r="J4" t="str">
            <v>Sudhanshu Barman</v>
          </cell>
          <cell r="K4" t="str">
            <v>Under Graduate</v>
          </cell>
          <cell r="L4" t="str">
            <v>12th</v>
          </cell>
          <cell r="M4">
            <v>6</v>
          </cell>
          <cell r="N4" t="str">
            <v>State Bank Of India</v>
          </cell>
          <cell r="O4" t="str">
            <v>33979194714</v>
          </cell>
        </row>
        <row r="5">
          <cell r="A5">
            <v>14750</v>
          </cell>
          <cell r="B5" t="str">
            <v>Abinash Behera</v>
          </cell>
          <cell r="C5" t="str">
            <v>Direct</v>
          </cell>
          <cell r="G5" t="str">
            <v>16 Feb 2015</v>
          </cell>
          <cell r="H5" t="str">
            <v>06-05-1993</v>
          </cell>
          <cell r="I5" t="str">
            <v>Male</v>
          </cell>
          <cell r="J5" t="str">
            <v>Gopabandhu Behera</v>
          </cell>
          <cell r="K5" t="str">
            <v>Graduate</v>
          </cell>
          <cell r="L5" t="str">
            <v>B.Com</v>
          </cell>
          <cell r="M5">
            <v>2</v>
          </cell>
          <cell r="N5" t="str">
            <v>ICICI Bank Ltd</v>
          </cell>
          <cell r="O5" t="str">
            <v>149901506598</v>
          </cell>
        </row>
        <row r="6">
          <cell r="A6">
            <v>14321</v>
          </cell>
          <cell r="B6" t="str">
            <v>Aditya Sinha</v>
          </cell>
          <cell r="C6" t="str">
            <v>Direct</v>
          </cell>
          <cell r="G6" t="str">
            <v>16 Mar 2012</v>
          </cell>
          <cell r="H6" t="str">
            <v>04-07-1988</v>
          </cell>
          <cell r="I6" t="str">
            <v>Male</v>
          </cell>
          <cell r="J6" t="str">
            <v>Pradip Sinha Roy</v>
          </cell>
          <cell r="K6" t="str">
            <v>Under Graduate</v>
          </cell>
          <cell r="L6" t="str">
            <v>12th</v>
          </cell>
          <cell r="M6">
            <v>4</v>
          </cell>
          <cell r="N6" t="str">
            <v>State Bank Of India</v>
          </cell>
          <cell r="O6" t="str">
            <v>32390809653</v>
          </cell>
        </row>
        <row r="7">
          <cell r="A7">
            <v>26021</v>
          </cell>
          <cell r="B7" t="str">
            <v>Alok Debnath</v>
          </cell>
          <cell r="C7" t="str">
            <v>Direct</v>
          </cell>
          <cell r="G7" t="str">
            <v>21 Mar 2011</v>
          </cell>
          <cell r="H7" t="str">
            <v>04-11-1989</v>
          </cell>
          <cell r="I7" t="str">
            <v>Male</v>
          </cell>
          <cell r="J7" t="str">
            <v>Suklal Debnath</v>
          </cell>
          <cell r="K7" t="str">
            <v>Under Graduate</v>
          </cell>
          <cell r="L7" t="str">
            <v>10th</v>
          </cell>
          <cell r="M7">
            <v>7</v>
          </cell>
          <cell r="N7" t="str">
            <v>State Bank Of India</v>
          </cell>
          <cell r="O7" t="str">
            <v>20111394240</v>
          </cell>
        </row>
        <row r="8">
          <cell r="A8">
            <v>33183</v>
          </cell>
          <cell r="B8" t="str">
            <v>ALOK RAM</v>
          </cell>
          <cell r="C8" t="str">
            <v>Agency</v>
          </cell>
          <cell r="D8" t="str">
            <v>Starlight</v>
          </cell>
          <cell r="G8" t="str">
            <v>04 Apr 2015</v>
          </cell>
          <cell r="H8" t="str">
            <v>14-08-1988</v>
          </cell>
          <cell r="I8" t="str">
            <v>Male</v>
          </cell>
          <cell r="J8" t="str">
            <v>Ashok Ram</v>
          </cell>
          <cell r="K8" t="str">
            <v>Under Graduate</v>
          </cell>
          <cell r="L8" t="str">
            <v>10th</v>
          </cell>
          <cell r="M8">
            <v>6</v>
          </cell>
          <cell r="N8" t="str">
            <v>State Bank Of India</v>
          </cell>
          <cell r="O8" t="str">
            <v>33508720905</v>
          </cell>
        </row>
        <row r="9">
          <cell r="A9">
            <v>14566</v>
          </cell>
          <cell r="B9" t="str">
            <v>Amit Saha</v>
          </cell>
          <cell r="C9" t="str">
            <v>Direct</v>
          </cell>
          <cell r="G9" t="str">
            <v>16 Dec 2013</v>
          </cell>
          <cell r="H9" t="str">
            <v>11-04-1983</v>
          </cell>
          <cell r="I9" t="str">
            <v>Male</v>
          </cell>
          <cell r="J9" t="str">
            <v>Subhash Saha</v>
          </cell>
          <cell r="K9" t="str">
            <v>Under Graduate</v>
          </cell>
          <cell r="L9" t="str">
            <v>12th</v>
          </cell>
          <cell r="M9">
            <v>8</v>
          </cell>
          <cell r="N9" t="str">
            <v>State Bank Of India</v>
          </cell>
          <cell r="O9" t="str">
            <v>32190101706</v>
          </cell>
        </row>
        <row r="10">
          <cell r="A10">
            <v>14105</v>
          </cell>
          <cell r="B10" t="str">
            <v>Amit Yadav</v>
          </cell>
          <cell r="C10" t="str">
            <v>Direct</v>
          </cell>
          <cell r="G10" t="str">
            <v>12 Jan 2010</v>
          </cell>
          <cell r="H10" t="str">
            <v>01-02-1983</v>
          </cell>
          <cell r="I10" t="str">
            <v>Male</v>
          </cell>
          <cell r="J10" t="str">
            <v>Gopal Yadav</v>
          </cell>
          <cell r="K10" t="str">
            <v>Graduate</v>
          </cell>
          <cell r="L10" t="str">
            <v>B.Com</v>
          </cell>
          <cell r="M10">
            <v>1</v>
          </cell>
          <cell r="N10" t="str">
            <v>State Bank Of India</v>
          </cell>
          <cell r="O10" t="str">
            <v>31159317086</v>
          </cell>
        </row>
        <row r="11">
          <cell r="A11">
            <v>14233</v>
          </cell>
          <cell r="B11" t="str">
            <v>Anand Jaiswara</v>
          </cell>
          <cell r="C11" t="str">
            <v>Direct</v>
          </cell>
          <cell r="G11" t="str">
            <v>15 Feb 2011</v>
          </cell>
          <cell r="H11" t="str">
            <v>21/03/1984</v>
          </cell>
          <cell r="I11" t="str">
            <v>Male</v>
          </cell>
          <cell r="J11" t="str">
            <v>Late Mahendra Jaiswara</v>
          </cell>
          <cell r="K11" t="str">
            <v>Under Graduate</v>
          </cell>
          <cell r="L11" t="str">
            <v>10th</v>
          </cell>
          <cell r="M11">
            <v>6</v>
          </cell>
          <cell r="N11" t="str">
            <v>State Bank Of India</v>
          </cell>
          <cell r="O11" t="str">
            <v>31955008811</v>
          </cell>
        </row>
        <row r="12">
          <cell r="A12">
            <v>14719</v>
          </cell>
          <cell r="B12" t="str">
            <v>Angshuman Roy</v>
          </cell>
          <cell r="C12" t="str">
            <v>Direct</v>
          </cell>
          <cell r="G12" t="str">
            <v>01 Dec 2014</v>
          </cell>
          <cell r="H12" t="str">
            <v>31-12-1973</v>
          </cell>
          <cell r="I12" t="str">
            <v>Male</v>
          </cell>
          <cell r="J12" t="str">
            <v>Sudhir Kumar Roy</v>
          </cell>
          <cell r="K12" t="str">
            <v>Graduate</v>
          </cell>
          <cell r="L12" t="str">
            <v>B.A</v>
          </cell>
          <cell r="M12">
            <v>16</v>
          </cell>
          <cell r="N12" t="str">
            <v>ICICI Bank Ltd</v>
          </cell>
          <cell r="O12" t="str">
            <v>130101507444</v>
          </cell>
        </row>
        <row r="13">
          <cell r="A13">
            <v>14263</v>
          </cell>
          <cell r="B13" t="str">
            <v>Anik Dhar</v>
          </cell>
          <cell r="C13" t="str">
            <v>Direct</v>
          </cell>
          <cell r="G13" t="str">
            <v>08 Sep 2011</v>
          </cell>
          <cell r="H13" t="str">
            <v>10-11-1989</v>
          </cell>
          <cell r="I13" t="str">
            <v>Male</v>
          </cell>
          <cell r="J13" t="str">
            <v>Haradhan Chandra Dhar</v>
          </cell>
          <cell r="K13" t="str">
            <v>Under Graduate</v>
          </cell>
          <cell r="L13" t="str">
            <v>12th</v>
          </cell>
          <cell r="M13">
            <v>5</v>
          </cell>
          <cell r="N13" t="str">
            <v>State Bank Of India</v>
          </cell>
          <cell r="O13" t="str">
            <v>20111394499</v>
          </cell>
        </row>
        <row r="14">
          <cell r="A14">
            <v>14724</v>
          </cell>
          <cell r="B14" t="str">
            <v>Anik Saha</v>
          </cell>
          <cell r="C14" t="str">
            <v>Direct</v>
          </cell>
          <cell r="G14" t="str">
            <v>15 Dec 2014</v>
          </cell>
          <cell r="H14" t="str">
            <v>17-11-1990</v>
          </cell>
          <cell r="I14" t="str">
            <v>Male</v>
          </cell>
          <cell r="J14" t="str">
            <v>Pulin Saha</v>
          </cell>
          <cell r="K14" t="str">
            <v>Graduate</v>
          </cell>
          <cell r="L14" t="str">
            <v>B.Com</v>
          </cell>
          <cell r="M14">
            <v>4</v>
          </cell>
          <cell r="N14" t="str">
            <v>ICICI Bank Ltd</v>
          </cell>
          <cell r="O14" t="str">
            <v>003401056579</v>
          </cell>
        </row>
        <row r="15">
          <cell r="A15">
            <v>14720</v>
          </cell>
          <cell r="B15" t="str">
            <v>Anil Kumar Nayak</v>
          </cell>
          <cell r="C15" t="str">
            <v>Direct</v>
          </cell>
          <cell r="G15" t="str">
            <v>08 Dec 2014</v>
          </cell>
          <cell r="H15" t="str">
            <v>15-07-1990</v>
          </cell>
          <cell r="I15" t="str">
            <v>Male</v>
          </cell>
          <cell r="J15" t="str">
            <v>Gagan Bihari Nayak</v>
          </cell>
          <cell r="K15" t="str">
            <v>Under Graduate</v>
          </cell>
          <cell r="L15" t="str">
            <v>12th</v>
          </cell>
          <cell r="M15">
            <v>0.2</v>
          </cell>
          <cell r="N15" t="str">
            <v>ICICI Bank Ltd</v>
          </cell>
          <cell r="O15" t="str">
            <v>028401519319</v>
          </cell>
        </row>
        <row r="16">
          <cell r="A16">
            <v>14597</v>
          </cell>
          <cell r="B16" t="str">
            <v>ANIMESH KARMAKAR</v>
          </cell>
          <cell r="C16" t="str">
            <v>Direct</v>
          </cell>
          <cell r="G16" t="str">
            <v>06 Feb 2014</v>
          </cell>
          <cell r="H16" t="str">
            <v>08-08-1988</v>
          </cell>
          <cell r="I16" t="str">
            <v>Male</v>
          </cell>
          <cell r="J16" t="str">
            <v>Samaresh Karmakar</v>
          </cell>
          <cell r="K16" t="str">
            <v>Under Graduate</v>
          </cell>
          <cell r="L16" t="str">
            <v>10th</v>
          </cell>
          <cell r="M16">
            <v>4.2</v>
          </cell>
          <cell r="N16" t="str">
            <v>ICICI Bank Ltd</v>
          </cell>
          <cell r="O16" t="str">
            <v>003401539207</v>
          </cell>
        </row>
        <row r="17">
          <cell r="A17">
            <v>14580</v>
          </cell>
          <cell r="B17" t="str">
            <v>Arbind Singh</v>
          </cell>
          <cell r="C17" t="str">
            <v>Direct</v>
          </cell>
          <cell r="G17" t="str">
            <v>10 Jan 2014</v>
          </cell>
          <cell r="H17" t="str">
            <v>01-01-1976</v>
          </cell>
          <cell r="I17" t="str">
            <v>Male</v>
          </cell>
          <cell r="J17" t="str">
            <v>Krishna Behari Singh</v>
          </cell>
          <cell r="K17" t="str">
            <v>Graduate</v>
          </cell>
          <cell r="L17" t="str">
            <v>B.A</v>
          </cell>
          <cell r="M17">
            <v>3.9</v>
          </cell>
          <cell r="N17" t="str">
            <v>ICICI Bank Ltd</v>
          </cell>
          <cell r="O17" t="str">
            <v>086401504070</v>
          </cell>
        </row>
        <row r="18">
          <cell r="A18">
            <v>14433</v>
          </cell>
          <cell r="B18" t="str">
            <v>Argha Ghosh</v>
          </cell>
          <cell r="C18" t="str">
            <v>Direct</v>
          </cell>
          <cell r="G18" t="str">
            <v>11 Dec 2012</v>
          </cell>
          <cell r="H18" t="str">
            <v>20-09-1989</v>
          </cell>
          <cell r="I18" t="str">
            <v>Male</v>
          </cell>
          <cell r="J18" t="str">
            <v>Bibhor Ghosh</v>
          </cell>
          <cell r="K18" t="str">
            <v>Under Graduate</v>
          </cell>
          <cell r="L18" t="str">
            <v>12th</v>
          </cell>
          <cell r="M18">
            <v>0.3</v>
          </cell>
          <cell r="N18" t="str">
            <v>ICICI Bank Ltd</v>
          </cell>
          <cell r="O18" t="str">
            <v>003401538881</v>
          </cell>
        </row>
        <row r="19">
          <cell r="A19">
            <v>14715</v>
          </cell>
          <cell r="B19" t="str">
            <v>Arijit Ghosh</v>
          </cell>
          <cell r="C19" t="str">
            <v>Direct</v>
          </cell>
          <cell r="G19" t="str">
            <v>15 Nov 2014</v>
          </cell>
          <cell r="H19" t="str">
            <v>02-09-1985</v>
          </cell>
          <cell r="I19" t="str">
            <v>Male</v>
          </cell>
          <cell r="J19" t="str">
            <v>Mahabir Ghosh</v>
          </cell>
          <cell r="K19" t="str">
            <v>Graduate</v>
          </cell>
          <cell r="L19" t="str">
            <v>B.Com</v>
          </cell>
          <cell r="M19">
            <v>7</v>
          </cell>
          <cell r="N19" t="str">
            <v>State Bank Of India</v>
          </cell>
          <cell r="O19" t="str">
            <v>31886262413</v>
          </cell>
        </row>
        <row r="20">
          <cell r="A20">
            <v>14687</v>
          </cell>
          <cell r="B20" t="str">
            <v>ARNAB ROY</v>
          </cell>
          <cell r="C20" t="str">
            <v>Direct</v>
          </cell>
          <cell r="G20" t="str">
            <v>04 Sep 2014</v>
          </cell>
          <cell r="H20" t="str">
            <v>01-12-1988</v>
          </cell>
          <cell r="I20" t="str">
            <v>Male</v>
          </cell>
          <cell r="J20" t="str">
            <v>Tarun Kanti Ray</v>
          </cell>
          <cell r="K20" t="str">
            <v>Under Graduate</v>
          </cell>
          <cell r="L20" t="str">
            <v>10th</v>
          </cell>
          <cell r="M20">
            <v>8</v>
          </cell>
          <cell r="N20" t="str">
            <v>ICICI Bank Ltd</v>
          </cell>
          <cell r="O20" t="str">
            <v>083701509064</v>
          </cell>
        </row>
        <row r="21">
          <cell r="A21">
            <v>14663</v>
          </cell>
          <cell r="B21" t="str">
            <v>Arpit Das</v>
          </cell>
          <cell r="C21" t="str">
            <v>Referral</v>
          </cell>
          <cell r="D21" t="str">
            <v>Sukumar Chauhan</v>
          </cell>
          <cell r="E21">
            <v>14248</v>
          </cell>
          <cell r="G21" t="str">
            <v>16 Jul 2014</v>
          </cell>
          <cell r="H21" t="str">
            <v>17-08-1985</v>
          </cell>
          <cell r="I21" t="str">
            <v>Male</v>
          </cell>
          <cell r="J21" t="str">
            <v>Satyanarayan Das</v>
          </cell>
          <cell r="K21" t="str">
            <v>Under Graduate</v>
          </cell>
          <cell r="L21" t="str">
            <v>12th</v>
          </cell>
          <cell r="M21">
            <v>4</v>
          </cell>
          <cell r="N21" t="str">
            <v>ICICI Bank Ltd</v>
          </cell>
          <cell r="O21" t="str">
            <v>149901507550</v>
          </cell>
        </row>
        <row r="22">
          <cell r="A22">
            <v>33139</v>
          </cell>
          <cell r="B22" t="str">
            <v>ARUN KUMAR SINGH</v>
          </cell>
          <cell r="C22" t="str">
            <v>Direct</v>
          </cell>
          <cell r="G22" t="str">
            <v>02 May 2014</v>
          </cell>
          <cell r="H22" t="str">
            <v>05-01-1979</v>
          </cell>
          <cell r="I22" t="str">
            <v>Male</v>
          </cell>
          <cell r="J22" t="str">
            <v>Late Rampukar Singh</v>
          </cell>
          <cell r="K22" t="str">
            <v>Graduate</v>
          </cell>
          <cell r="L22" t="str">
            <v>B.A</v>
          </cell>
          <cell r="M22">
            <v>10</v>
          </cell>
          <cell r="N22" t="str">
            <v>ICICI Bank Ltd</v>
          </cell>
          <cell r="O22" t="str">
            <v>115101503168</v>
          </cell>
        </row>
        <row r="23">
          <cell r="A23">
            <v>26139</v>
          </cell>
          <cell r="B23" t="str">
            <v>ARUP KUMAR DEB</v>
          </cell>
          <cell r="C23" t="str">
            <v>Direct</v>
          </cell>
          <cell r="G23" t="str">
            <v>26 Jul 2015</v>
          </cell>
          <cell r="H23" t="str">
            <v>21-08-1994</v>
          </cell>
          <cell r="I23" t="str">
            <v>Male</v>
          </cell>
          <cell r="J23" t="str">
            <v>Late Abud Kumar Deb</v>
          </cell>
          <cell r="K23" t="str">
            <v>Under Graduate</v>
          </cell>
          <cell r="L23" t="str">
            <v>12th</v>
          </cell>
          <cell r="M23">
            <v>1</v>
          </cell>
          <cell r="N23" t="str">
            <v>ICICI Bank Ltd</v>
          </cell>
          <cell r="O23" t="str">
            <v>198901503570</v>
          </cell>
        </row>
        <row r="24">
          <cell r="A24">
            <v>14246</v>
          </cell>
          <cell r="B24" t="str">
            <v>Ashim Chatterjee</v>
          </cell>
          <cell r="C24" t="str">
            <v>Referral</v>
          </cell>
          <cell r="D24" t="str">
            <v>Himadri Shekhar Chakraborty</v>
          </cell>
          <cell r="E24">
            <v>14014</v>
          </cell>
          <cell r="G24" t="str">
            <v>12 Jul 2011</v>
          </cell>
          <cell r="H24" t="str">
            <v>18-09-1984</v>
          </cell>
          <cell r="I24" t="str">
            <v>Male</v>
          </cell>
          <cell r="J24" t="str">
            <v>Late Arun Chatterjee</v>
          </cell>
          <cell r="K24" t="str">
            <v>Under Graduate</v>
          </cell>
          <cell r="L24" t="str">
            <v>10th</v>
          </cell>
          <cell r="M24">
            <v>9.6</v>
          </cell>
          <cell r="N24" t="str">
            <v>HDFC Bank Ltd</v>
          </cell>
          <cell r="O24" t="str">
            <v>50100210977482</v>
          </cell>
        </row>
        <row r="25">
          <cell r="A25">
            <v>33091</v>
          </cell>
          <cell r="B25" t="str">
            <v>Ashish Kumar</v>
          </cell>
          <cell r="C25" t="str">
            <v>Referral</v>
          </cell>
          <cell r="D25" t="str">
            <v>Pawan Kumar Jha</v>
          </cell>
          <cell r="E25">
            <v>33012</v>
          </cell>
          <cell r="G25" t="str">
            <v>12 Oct 2012</v>
          </cell>
          <cell r="H25" t="str">
            <v>30-06-1991</v>
          </cell>
          <cell r="I25" t="str">
            <v>Male</v>
          </cell>
          <cell r="J25" t="str">
            <v>Binod Rai</v>
          </cell>
          <cell r="K25" t="str">
            <v>Under Graduate</v>
          </cell>
          <cell r="L25" t="str">
            <v>10th</v>
          </cell>
          <cell r="M25">
            <v>2</v>
          </cell>
          <cell r="N25" t="str">
            <v>ICICI Bank Ltd</v>
          </cell>
          <cell r="O25" t="str">
            <v>238201500115</v>
          </cell>
        </row>
        <row r="26">
          <cell r="A26">
            <v>14025</v>
          </cell>
          <cell r="B26" t="str">
            <v>Ashok Ganguly</v>
          </cell>
          <cell r="C26" t="str">
            <v>Direct</v>
          </cell>
          <cell r="G26" t="str">
            <v>01 Oct 2004</v>
          </cell>
          <cell r="H26" t="str">
            <v>25-07-1974</v>
          </cell>
          <cell r="I26" t="str">
            <v>Male</v>
          </cell>
          <cell r="J26" t="str">
            <v>Swapan Kumar Ganguly</v>
          </cell>
          <cell r="K26" t="str">
            <v>Under Graduate</v>
          </cell>
          <cell r="L26" t="str">
            <v>10th</v>
          </cell>
          <cell r="M26">
            <v>4</v>
          </cell>
          <cell r="N26" t="str">
            <v>State Bank Of India</v>
          </cell>
          <cell r="O26" t="str">
            <v>20064750574</v>
          </cell>
        </row>
        <row r="27">
          <cell r="A27">
            <v>14609</v>
          </cell>
          <cell r="B27" t="str">
            <v>Bablu Makal</v>
          </cell>
          <cell r="C27" t="str">
            <v>Direct</v>
          </cell>
          <cell r="G27" t="str">
            <v>01 Apr 2014</v>
          </cell>
          <cell r="H27" t="str">
            <v>17-04-1983</v>
          </cell>
          <cell r="I27" t="str">
            <v>Male</v>
          </cell>
          <cell r="J27" t="str">
            <v>Jahar Makal</v>
          </cell>
          <cell r="K27" t="str">
            <v>Under Graduate</v>
          </cell>
          <cell r="L27" t="str">
            <v>12th</v>
          </cell>
          <cell r="M27">
            <v>8</v>
          </cell>
          <cell r="N27" t="str">
            <v>ICICI Bank Ltd</v>
          </cell>
          <cell r="O27" t="str">
            <v>003401539943</v>
          </cell>
        </row>
        <row r="28">
          <cell r="A28">
            <v>14166</v>
          </cell>
          <cell r="B28" t="str">
            <v>Bappa Kar</v>
          </cell>
          <cell r="C28" t="str">
            <v>Direct</v>
          </cell>
          <cell r="G28" t="str">
            <v>08 Jan 2011</v>
          </cell>
          <cell r="H28" t="str">
            <v>20-06-1984</v>
          </cell>
          <cell r="I28" t="str">
            <v>Male</v>
          </cell>
          <cell r="J28" t="str">
            <v>Babul Kar</v>
          </cell>
          <cell r="K28" t="str">
            <v>Graduate</v>
          </cell>
          <cell r="L28" t="str">
            <v>B.A</v>
          </cell>
          <cell r="M28">
            <v>3.8</v>
          </cell>
          <cell r="N28" t="str">
            <v>State Bank Of India</v>
          </cell>
          <cell r="O28" t="str">
            <v>20079335787</v>
          </cell>
        </row>
        <row r="29">
          <cell r="A29">
            <v>14562</v>
          </cell>
          <cell r="B29" t="str">
            <v>Bhabani Sankar Jena</v>
          </cell>
          <cell r="C29" t="str">
            <v>Referral</v>
          </cell>
          <cell r="D29" t="str">
            <v>Ashok Kumar sahoo</v>
          </cell>
          <cell r="E29">
            <v>14326</v>
          </cell>
          <cell r="G29" t="str">
            <v>06 Dec 2013</v>
          </cell>
          <cell r="H29" t="str">
            <v>07-07-1984</v>
          </cell>
          <cell r="I29" t="str">
            <v>Male</v>
          </cell>
          <cell r="J29" t="str">
            <v>Sunil Kumar Jena</v>
          </cell>
          <cell r="K29" t="str">
            <v>Graduate</v>
          </cell>
          <cell r="L29" t="str">
            <v>B.Com</v>
          </cell>
          <cell r="M29">
            <v>4</v>
          </cell>
          <cell r="N29" t="str">
            <v>ICICI Bank Ltd</v>
          </cell>
          <cell r="O29" t="str">
            <v>197001502958</v>
          </cell>
        </row>
        <row r="30">
          <cell r="A30">
            <v>14550</v>
          </cell>
          <cell r="B30" t="str">
            <v>Bhiki Chakraborty</v>
          </cell>
          <cell r="C30" t="str">
            <v>Direct</v>
          </cell>
          <cell r="G30" t="str">
            <v>25 Oct 2013</v>
          </cell>
          <cell r="H30" t="str">
            <v>01-03-1990</v>
          </cell>
          <cell r="I30" t="str">
            <v>Male</v>
          </cell>
          <cell r="J30" t="str">
            <v>Shyamal Chakraborty</v>
          </cell>
          <cell r="K30" t="str">
            <v>Under Graduate</v>
          </cell>
          <cell r="L30" t="str">
            <v>12th</v>
          </cell>
          <cell r="M30">
            <v>2</v>
          </cell>
          <cell r="N30" t="str">
            <v>Oriental Bank Of Commerce</v>
          </cell>
          <cell r="O30" t="str">
            <v>09042121010644</v>
          </cell>
        </row>
        <row r="31">
          <cell r="A31">
            <v>33063</v>
          </cell>
          <cell r="B31" t="str">
            <v>Bhusan Kumar</v>
          </cell>
          <cell r="C31" t="str">
            <v>Direct</v>
          </cell>
          <cell r="G31" t="str">
            <v>12 Dec 2011</v>
          </cell>
          <cell r="H31" t="str">
            <v>07-01-1986</v>
          </cell>
          <cell r="I31" t="str">
            <v>Male</v>
          </cell>
          <cell r="J31" t="str">
            <v>Sri Ashok Jaiswal</v>
          </cell>
          <cell r="K31" t="str">
            <v>Graduate</v>
          </cell>
          <cell r="L31" t="str">
            <v>B.A</v>
          </cell>
          <cell r="M31">
            <v>1</v>
          </cell>
          <cell r="N31" t="str">
            <v>Bank Of Baroda</v>
          </cell>
          <cell r="O31" t="str">
            <v>29170100004186</v>
          </cell>
        </row>
        <row r="32">
          <cell r="A32">
            <v>14782</v>
          </cell>
          <cell r="B32" t="str">
            <v>Bichitra Kumar Nath</v>
          </cell>
          <cell r="C32" t="str">
            <v>Agency</v>
          </cell>
          <cell r="D32" t="str">
            <v>Starlight</v>
          </cell>
          <cell r="G32" t="str">
            <v>20 Jul 2015</v>
          </cell>
          <cell r="H32" t="str">
            <v>28-04-1986</v>
          </cell>
          <cell r="I32" t="str">
            <v>Male</v>
          </cell>
          <cell r="J32" t="str">
            <v>Bishnu Chandra Nath</v>
          </cell>
          <cell r="K32" t="str">
            <v>Under Graduate</v>
          </cell>
          <cell r="L32" t="str">
            <v>10th</v>
          </cell>
          <cell r="M32">
            <v>1</v>
          </cell>
          <cell r="N32" t="str">
            <v>ICICI Bank Ltd</v>
          </cell>
          <cell r="O32" t="str">
            <v>091801504933</v>
          </cell>
        </row>
        <row r="33">
          <cell r="A33">
            <v>26108</v>
          </cell>
          <cell r="B33" t="str">
            <v>BIJIT ROY</v>
          </cell>
          <cell r="C33" t="str">
            <v>Direct</v>
          </cell>
          <cell r="G33" t="str">
            <v>06 Jun 2014</v>
          </cell>
          <cell r="H33" t="str">
            <v>09-06-1985</v>
          </cell>
          <cell r="I33" t="str">
            <v>Male</v>
          </cell>
          <cell r="J33" t="str">
            <v>Bipul Roy</v>
          </cell>
          <cell r="K33" t="str">
            <v>Under Graduate</v>
          </cell>
          <cell r="L33" t="str">
            <v>12th</v>
          </cell>
          <cell r="M33">
            <v>1</v>
          </cell>
          <cell r="N33" t="str">
            <v>State Bank Of India</v>
          </cell>
          <cell r="O33" t="str">
            <v>20183753331</v>
          </cell>
        </row>
        <row r="34">
          <cell r="A34">
            <v>14028</v>
          </cell>
          <cell r="B34" t="str">
            <v>Bijoy Ghosh</v>
          </cell>
          <cell r="C34" t="str">
            <v>Direct</v>
          </cell>
          <cell r="G34" t="str">
            <v>15 Nov 2007</v>
          </cell>
          <cell r="H34" t="str">
            <v>19-10-1980</v>
          </cell>
          <cell r="I34" t="str">
            <v>Male</v>
          </cell>
          <cell r="J34" t="str">
            <v>Dilip Ghosh</v>
          </cell>
          <cell r="K34" t="str">
            <v>Graduate</v>
          </cell>
          <cell r="L34" t="str">
            <v>B.Com</v>
          </cell>
          <cell r="M34">
            <v>1</v>
          </cell>
          <cell r="N34" t="str">
            <v>State Bank Of India</v>
          </cell>
          <cell r="O34" t="str">
            <v>31123833910</v>
          </cell>
        </row>
        <row r="35">
          <cell r="A35">
            <v>26024</v>
          </cell>
          <cell r="B35" t="str">
            <v>Bijoy Kumar</v>
          </cell>
          <cell r="C35" t="str">
            <v>Direct</v>
          </cell>
          <cell r="G35" t="str">
            <v>03 May 2011</v>
          </cell>
          <cell r="H35" t="str">
            <v>20-04-1975</v>
          </cell>
          <cell r="I35" t="str">
            <v>Male</v>
          </cell>
          <cell r="J35" t="str">
            <v>Barindra Kumar Das</v>
          </cell>
          <cell r="K35" t="str">
            <v>Under Graduate</v>
          </cell>
          <cell r="L35" t="str">
            <v>10th</v>
          </cell>
          <cell r="M35">
            <v>14</v>
          </cell>
          <cell r="N35" t="str">
            <v>State Bank Of India</v>
          </cell>
          <cell r="O35" t="str">
            <v>30003646481</v>
          </cell>
        </row>
        <row r="36">
          <cell r="A36">
            <v>14293</v>
          </cell>
          <cell r="B36" t="str">
            <v>Bikash Kumar</v>
          </cell>
          <cell r="C36" t="str">
            <v>Direct</v>
          </cell>
          <cell r="G36" t="str">
            <v>22 Nov 2011</v>
          </cell>
          <cell r="H36" t="str">
            <v>28-02-1986</v>
          </cell>
          <cell r="I36" t="str">
            <v>Male</v>
          </cell>
          <cell r="J36" t="str">
            <v>Raj Narayan Gupta</v>
          </cell>
          <cell r="K36" t="str">
            <v>Under Graduate</v>
          </cell>
          <cell r="L36" t="str">
            <v>12th</v>
          </cell>
          <cell r="M36">
            <v>4</v>
          </cell>
          <cell r="N36" t="str">
            <v>State Bank Of India</v>
          </cell>
          <cell r="O36" t="str">
            <v>20111396270</v>
          </cell>
        </row>
        <row r="37">
          <cell r="A37">
            <v>14759</v>
          </cell>
          <cell r="B37" t="str">
            <v>Biman Chakraborty</v>
          </cell>
          <cell r="C37" t="str">
            <v>Direct</v>
          </cell>
          <cell r="G37" t="str">
            <v>18 Apr 2015</v>
          </cell>
          <cell r="H37" t="str">
            <v>08-03-1977</v>
          </cell>
          <cell r="I37" t="str">
            <v>Male</v>
          </cell>
          <cell r="J37" t="str">
            <v>Dinesh Chandra Chakraborty</v>
          </cell>
          <cell r="K37" t="str">
            <v>Graduate</v>
          </cell>
          <cell r="L37" t="str">
            <v>B.Com</v>
          </cell>
          <cell r="M37">
            <v>15</v>
          </cell>
          <cell r="N37" t="str">
            <v>ICICI Bank Ltd</v>
          </cell>
          <cell r="O37" t="str">
            <v>086401503928</v>
          </cell>
        </row>
        <row r="38">
          <cell r="A38">
            <v>33089</v>
          </cell>
          <cell r="B38" t="str">
            <v>Binod Indwar</v>
          </cell>
          <cell r="C38" t="str">
            <v>Direct</v>
          </cell>
          <cell r="G38" t="str">
            <v>01 Sep 2012</v>
          </cell>
          <cell r="H38" t="str">
            <v>13-01-1990</v>
          </cell>
          <cell r="I38" t="str">
            <v>Male</v>
          </cell>
          <cell r="J38" t="str">
            <v>Birsa Endwar</v>
          </cell>
          <cell r="K38" t="str">
            <v>Under Graduate</v>
          </cell>
          <cell r="L38" t="str">
            <v>10th</v>
          </cell>
          <cell r="M38">
            <v>5</v>
          </cell>
          <cell r="N38" t="str">
            <v>ICICI Bank Ltd</v>
          </cell>
          <cell r="O38" t="str">
            <v>194701501386</v>
          </cell>
        </row>
        <row r="39">
          <cell r="A39">
            <v>14450</v>
          </cell>
          <cell r="B39" t="str">
            <v>Bipin Bihari Panda</v>
          </cell>
          <cell r="C39" t="str">
            <v>Referral</v>
          </cell>
          <cell r="D39" t="str">
            <v>Jitender Singh Gill</v>
          </cell>
          <cell r="E39">
            <v>14249</v>
          </cell>
          <cell r="G39" t="str">
            <v>04 Jan 2013</v>
          </cell>
          <cell r="H39" t="str">
            <v>02-07-1982</v>
          </cell>
          <cell r="I39" t="str">
            <v>Male</v>
          </cell>
          <cell r="J39" t="str">
            <v>Bijay Kumar Panda</v>
          </cell>
          <cell r="K39" t="str">
            <v>Graduate</v>
          </cell>
          <cell r="L39" t="str">
            <v>B.A</v>
          </cell>
          <cell r="M39">
            <v>4</v>
          </cell>
          <cell r="N39" t="str">
            <v>ICICI Bank Ltd</v>
          </cell>
          <cell r="O39" t="str">
            <v>242301501272</v>
          </cell>
        </row>
        <row r="40">
          <cell r="A40">
            <v>14731</v>
          </cell>
          <cell r="B40" t="str">
            <v>Bipin Mohanty</v>
          </cell>
          <cell r="C40" t="str">
            <v>Direct</v>
          </cell>
          <cell r="G40" t="str">
            <v>03 Jan 2015</v>
          </cell>
          <cell r="H40" t="str">
            <v>05-10-1989</v>
          </cell>
          <cell r="I40" t="str">
            <v>Male</v>
          </cell>
          <cell r="J40" t="str">
            <v>Bhramarbar Mohanty</v>
          </cell>
          <cell r="K40" t="str">
            <v>Graduate</v>
          </cell>
          <cell r="L40" t="str">
            <v>B.A</v>
          </cell>
          <cell r="M40">
            <v>2</v>
          </cell>
          <cell r="N40" t="str">
            <v>HDFC Bank Ltd</v>
          </cell>
          <cell r="O40" t="str">
            <v>50100075226969</v>
          </cell>
        </row>
        <row r="41">
          <cell r="A41" t="str">
            <v>VGU06</v>
          </cell>
          <cell r="B41" t="str">
            <v>BIRAJ BORDOLOI</v>
          </cell>
          <cell r="C41" t="str">
            <v>Referral</v>
          </cell>
          <cell r="D41" t="str">
            <v>Aimoni Borah</v>
          </cell>
          <cell r="E41">
            <v>26055</v>
          </cell>
          <cell r="G41" t="str">
            <v>16 Feb 2013</v>
          </cell>
          <cell r="H41" t="str">
            <v>16-04-1985</v>
          </cell>
          <cell r="I41" t="str">
            <v>Male</v>
          </cell>
          <cell r="J41" t="str">
            <v>Sonaram Bordoloi</v>
          </cell>
          <cell r="K41" t="str">
            <v>Under Graduate</v>
          </cell>
          <cell r="L41" t="str">
            <v>12th</v>
          </cell>
          <cell r="M41">
            <v>5</v>
          </cell>
          <cell r="N41" t="str">
            <v>State Bank Of India</v>
          </cell>
          <cell r="O41" t="str">
            <v>20020143593</v>
          </cell>
        </row>
        <row r="42">
          <cell r="A42">
            <v>14512</v>
          </cell>
          <cell r="B42" t="str">
            <v>Biswajit Adhikary</v>
          </cell>
          <cell r="C42" t="str">
            <v>Direct</v>
          </cell>
          <cell r="G42" t="str">
            <v>08 Aug 2013</v>
          </cell>
          <cell r="H42" t="str">
            <v>21-12-1984</v>
          </cell>
          <cell r="I42" t="str">
            <v>Male</v>
          </cell>
          <cell r="J42" t="str">
            <v>Swapan Adhikary</v>
          </cell>
          <cell r="K42" t="str">
            <v>Graduate</v>
          </cell>
          <cell r="L42" t="str">
            <v>B.Com</v>
          </cell>
          <cell r="M42">
            <v>5.5</v>
          </cell>
          <cell r="N42" t="str">
            <v>Bank Of India</v>
          </cell>
          <cell r="O42" t="str">
            <v>425110110012176</v>
          </cell>
        </row>
        <row r="43">
          <cell r="A43">
            <v>14031</v>
          </cell>
          <cell r="B43" t="str">
            <v>Biswajit Basak</v>
          </cell>
          <cell r="C43" t="str">
            <v>Direct</v>
          </cell>
          <cell r="G43" t="str">
            <v>15 Jul 2006</v>
          </cell>
          <cell r="H43" t="str">
            <v>07/12/1971</v>
          </cell>
          <cell r="I43" t="str">
            <v>Male</v>
          </cell>
          <cell r="J43" t="str">
            <v>Late Basudev Basak</v>
          </cell>
          <cell r="K43" t="str">
            <v>Under Graduate</v>
          </cell>
          <cell r="L43" t="str">
            <v>12th</v>
          </cell>
          <cell r="M43">
            <v>2</v>
          </cell>
          <cell r="N43" t="str">
            <v>State Bank Of India</v>
          </cell>
          <cell r="O43" t="str">
            <v>31116373325</v>
          </cell>
        </row>
        <row r="44">
          <cell r="A44">
            <v>14741</v>
          </cell>
          <cell r="B44" t="str">
            <v>Biswajit Dutta</v>
          </cell>
          <cell r="C44" t="str">
            <v>Direct</v>
          </cell>
          <cell r="G44" t="str">
            <v>04 Feb 2015</v>
          </cell>
          <cell r="H44" t="str">
            <v>04-07-1989</v>
          </cell>
          <cell r="I44" t="str">
            <v>Male</v>
          </cell>
          <cell r="J44" t="str">
            <v>Late Himangshu Dutta</v>
          </cell>
          <cell r="K44" t="str">
            <v>Graduate</v>
          </cell>
          <cell r="L44" t="str">
            <v>B.B.A</v>
          </cell>
          <cell r="M44">
            <v>4</v>
          </cell>
          <cell r="N44" t="str">
            <v>ICICI Bank Ltd</v>
          </cell>
          <cell r="O44" t="str">
            <v>018701539535</v>
          </cell>
        </row>
        <row r="45">
          <cell r="A45">
            <v>14404</v>
          </cell>
          <cell r="B45" t="str">
            <v>Biswajit Nandy</v>
          </cell>
          <cell r="C45" t="str">
            <v>Direct</v>
          </cell>
          <cell r="G45" t="str">
            <v>01 Sep 2012</v>
          </cell>
          <cell r="H45" t="str">
            <v>09-10-1980</v>
          </cell>
          <cell r="I45" t="str">
            <v>Male</v>
          </cell>
          <cell r="J45" t="str">
            <v>Prabir Kumar Nandy</v>
          </cell>
          <cell r="K45" t="str">
            <v>Graduate</v>
          </cell>
          <cell r="L45" t="str">
            <v>B.Com</v>
          </cell>
          <cell r="M45">
            <v>10</v>
          </cell>
          <cell r="N45" t="str">
            <v>HDFC Bank Ltd</v>
          </cell>
          <cell r="O45" t="str">
            <v>05161050010276</v>
          </cell>
        </row>
        <row r="46">
          <cell r="A46">
            <v>14058</v>
          </cell>
          <cell r="B46" t="str">
            <v>Biswajit Sarkar</v>
          </cell>
          <cell r="C46" t="str">
            <v>Direct</v>
          </cell>
          <cell r="G46" t="str">
            <v>01 Dec 2007</v>
          </cell>
          <cell r="H46" t="str">
            <v>17-09-1986</v>
          </cell>
          <cell r="I46" t="str">
            <v>Male</v>
          </cell>
          <cell r="J46" t="str">
            <v>Tapan Sarkar</v>
          </cell>
          <cell r="K46" t="str">
            <v>Graduate</v>
          </cell>
          <cell r="L46" t="str">
            <v>B.Com</v>
          </cell>
          <cell r="M46">
            <v>1</v>
          </cell>
          <cell r="N46" t="str">
            <v>State Bank Of India</v>
          </cell>
          <cell r="O46" t="str">
            <v>31116373096</v>
          </cell>
        </row>
        <row r="47">
          <cell r="A47">
            <v>14756</v>
          </cell>
          <cell r="B47" t="str">
            <v>Biswanath Bera</v>
          </cell>
          <cell r="C47" t="str">
            <v>Direct</v>
          </cell>
          <cell r="G47" t="str">
            <v>06 Apr 2015</v>
          </cell>
          <cell r="H47" t="str">
            <v>26-07-1990</v>
          </cell>
          <cell r="I47" t="str">
            <v>Male</v>
          </cell>
          <cell r="J47" t="str">
            <v>Balai Bera</v>
          </cell>
          <cell r="K47" t="str">
            <v>Under Graduate</v>
          </cell>
          <cell r="L47" t="str">
            <v>10th</v>
          </cell>
          <cell r="M47">
            <v>4</v>
          </cell>
          <cell r="N47" t="str">
            <v>ICICI Bank Ltd</v>
          </cell>
          <cell r="O47" t="str">
            <v>100301504750</v>
          </cell>
        </row>
        <row r="48">
          <cell r="A48">
            <v>26084</v>
          </cell>
          <cell r="B48" t="str">
            <v>BITUL DUTTA</v>
          </cell>
          <cell r="C48" t="str">
            <v>Direct</v>
          </cell>
          <cell r="G48" t="str">
            <v>13 Aug 2013</v>
          </cell>
          <cell r="H48" t="str">
            <v>30-06-1990</v>
          </cell>
          <cell r="I48" t="str">
            <v>Male</v>
          </cell>
          <cell r="J48" t="str">
            <v>Tholok Dutta</v>
          </cell>
          <cell r="K48" t="str">
            <v>Under Graduate</v>
          </cell>
          <cell r="L48" t="str">
            <v>12th</v>
          </cell>
          <cell r="M48">
            <v>5</v>
          </cell>
          <cell r="N48" t="str">
            <v>HDFC Bank Ltd</v>
          </cell>
          <cell r="O48" t="str">
            <v>07531050005738</v>
          </cell>
        </row>
        <row r="49">
          <cell r="A49">
            <v>14442</v>
          </cell>
          <cell r="B49" t="str">
            <v>Bubun Mondal Mondal</v>
          </cell>
          <cell r="C49" t="str">
            <v>Direct</v>
          </cell>
          <cell r="G49" t="str">
            <v>26 Dec 2012</v>
          </cell>
          <cell r="H49" t="str">
            <v>12-05-1984</v>
          </cell>
          <cell r="I49" t="str">
            <v>Male</v>
          </cell>
          <cell r="J49" t="str">
            <v>Gangadhar Mondal</v>
          </cell>
          <cell r="K49" t="str">
            <v>Graduate</v>
          </cell>
          <cell r="L49" t="str">
            <v>B.A</v>
          </cell>
          <cell r="M49">
            <v>4</v>
          </cell>
          <cell r="N49" t="str">
            <v>State Bank Of India</v>
          </cell>
          <cell r="O49" t="str">
            <v>30412148812</v>
          </cell>
        </row>
        <row r="50">
          <cell r="A50">
            <v>33037</v>
          </cell>
          <cell r="B50" t="str">
            <v>Chandan Kumar</v>
          </cell>
          <cell r="C50" t="str">
            <v>Direct</v>
          </cell>
          <cell r="G50" t="str">
            <v>19 May 2010</v>
          </cell>
          <cell r="H50" t="str">
            <v>15-08-1986</v>
          </cell>
          <cell r="I50" t="str">
            <v>Male</v>
          </cell>
          <cell r="J50" t="str">
            <v>Sri Kartik Tanti</v>
          </cell>
          <cell r="K50" t="str">
            <v>Graduate</v>
          </cell>
          <cell r="L50" t="str">
            <v>B.Com</v>
          </cell>
          <cell r="M50" t="str">
            <v>Fresher</v>
          </cell>
          <cell r="N50" t="str">
            <v>State Bank Of India</v>
          </cell>
          <cell r="O50" t="str">
            <v>20079334400</v>
          </cell>
        </row>
        <row r="51">
          <cell r="A51">
            <v>14067</v>
          </cell>
          <cell r="B51" t="str">
            <v>Chandan Nath</v>
          </cell>
          <cell r="C51" t="str">
            <v>Direct</v>
          </cell>
          <cell r="G51" t="str">
            <v>10 Apr 2008</v>
          </cell>
          <cell r="H51" t="str">
            <v>21-07-1984</v>
          </cell>
          <cell r="I51" t="str">
            <v>Male</v>
          </cell>
          <cell r="J51" t="str">
            <v>Ratan Kumar Nath</v>
          </cell>
          <cell r="K51" t="str">
            <v>Graduate</v>
          </cell>
          <cell r="L51" t="str">
            <v>B.Com</v>
          </cell>
          <cell r="M51">
            <v>1</v>
          </cell>
          <cell r="N51" t="str">
            <v>State Bank Of India</v>
          </cell>
          <cell r="O51" t="str">
            <v>20064750971</v>
          </cell>
        </row>
        <row r="52">
          <cell r="A52">
            <v>14464</v>
          </cell>
          <cell r="B52" t="str">
            <v>Chandrakant Nayak</v>
          </cell>
          <cell r="C52" t="str">
            <v>Referral</v>
          </cell>
          <cell r="D52" t="str">
            <v>Guru Charan Barik</v>
          </cell>
          <cell r="E52">
            <v>14072</v>
          </cell>
          <cell r="G52" t="str">
            <v>14 Mar 2013</v>
          </cell>
          <cell r="H52" t="str">
            <v>02-04-1988</v>
          </cell>
          <cell r="I52" t="str">
            <v>Male</v>
          </cell>
          <cell r="J52" t="str">
            <v>Narayan Nayak</v>
          </cell>
          <cell r="K52" t="str">
            <v>Under Graduate</v>
          </cell>
          <cell r="L52" t="str">
            <v>12th</v>
          </cell>
          <cell r="M52">
            <v>2.6</v>
          </cell>
          <cell r="N52" t="str">
            <v>ICICI Bank Ltd</v>
          </cell>
          <cell r="O52" t="str">
            <v>242401501699</v>
          </cell>
        </row>
        <row r="53">
          <cell r="A53">
            <v>14354</v>
          </cell>
          <cell r="B53" t="str">
            <v>Chiranjit Kar</v>
          </cell>
          <cell r="C53" t="str">
            <v>Direct</v>
          </cell>
          <cell r="G53" t="str">
            <v>03 Jun 2012</v>
          </cell>
          <cell r="H53" t="str">
            <v>11-05-1989</v>
          </cell>
          <cell r="I53" t="str">
            <v>Male</v>
          </cell>
          <cell r="J53" t="str">
            <v>Subhas Kar</v>
          </cell>
          <cell r="K53" t="str">
            <v>Under Graduate</v>
          </cell>
          <cell r="L53" t="str">
            <v>12th</v>
          </cell>
          <cell r="M53">
            <v>1.4</v>
          </cell>
          <cell r="N53" t="str">
            <v>ICICI Bank Ltd</v>
          </cell>
          <cell r="O53" t="str">
            <v>003401538501</v>
          </cell>
        </row>
        <row r="54">
          <cell r="A54">
            <v>14578</v>
          </cell>
          <cell r="B54" t="str">
            <v>Chowdhury Rajib Ali</v>
          </cell>
          <cell r="C54" t="str">
            <v>Direct</v>
          </cell>
          <cell r="G54" t="str">
            <v>03 Jan 2014</v>
          </cell>
          <cell r="H54" t="str">
            <v>07-04-1984</v>
          </cell>
          <cell r="I54" t="str">
            <v>Male</v>
          </cell>
          <cell r="J54" t="str">
            <v>Rajab Ali Chowdhury</v>
          </cell>
          <cell r="K54" t="str">
            <v>Graduate</v>
          </cell>
          <cell r="L54" t="str">
            <v>B.Com</v>
          </cell>
          <cell r="M54">
            <v>6</v>
          </cell>
          <cell r="N54" t="str">
            <v>State Bank Of India</v>
          </cell>
          <cell r="O54" t="str">
            <v>20061148540</v>
          </cell>
        </row>
        <row r="55">
          <cell r="A55">
            <v>14103</v>
          </cell>
          <cell r="B55" t="str">
            <v>Debajyoti Saha</v>
          </cell>
          <cell r="C55" t="str">
            <v>Direct</v>
          </cell>
          <cell r="G55" t="str">
            <v>10 Dec 2009</v>
          </cell>
          <cell r="H55" t="str">
            <v>10-12-1973</v>
          </cell>
          <cell r="I55" t="str">
            <v>Male</v>
          </cell>
          <cell r="J55" t="str">
            <v>Brojodulal Saha</v>
          </cell>
          <cell r="K55" t="str">
            <v>Graduate</v>
          </cell>
          <cell r="L55" t="str">
            <v>B.A</v>
          </cell>
          <cell r="M55">
            <v>14</v>
          </cell>
          <cell r="N55" t="str">
            <v>State Bank Of India</v>
          </cell>
          <cell r="O55" t="str">
            <v>31116373029</v>
          </cell>
        </row>
        <row r="56">
          <cell r="A56">
            <v>14732</v>
          </cell>
          <cell r="B56" t="str">
            <v>DEBASIS BARAI</v>
          </cell>
          <cell r="C56" t="str">
            <v>Direct</v>
          </cell>
          <cell r="G56" t="str">
            <v>09 Jan 2015</v>
          </cell>
          <cell r="H56" t="str">
            <v>18-02-1982</v>
          </cell>
          <cell r="I56" t="str">
            <v>Male</v>
          </cell>
          <cell r="J56" t="str">
            <v>Jagadish Chandra Barai</v>
          </cell>
          <cell r="K56" t="str">
            <v>Under Graduate</v>
          </cell>
          <cell r="L56" t="str">
            <v>12th</v>
          </cell>
          <cell r="M56">
            <v>3</v>
          </cell>
          <cell r="N56" t="str">
            <v>ICICI Bank Ltd</v>
          </cell>
          <cell r="O56" t="str">
            <v>128901503490</v>
          </cell>
        </row>
        <row r="57">
          <cell r="A57">
            <v>14658</v>
          </cell>
          <cell r="B57" t="str">
            <v>Debasis Sahoo</v>
          </cell>
          <cell r="C57" t="str">
            <v>Referral</v>
          </cell>
          <cell r="D57" t="str">
            <v>Tara Kanta Biswal</v>
          </cell>
          <cell r="E57">
            <v>14559</v>
          </cell>
          <cell r="G57" t="str">
            <v>11 Feb 2014</v>
          </cell>
          <cell r="H57" t="str">
            <v>02/03/1989</v>
          </cell>
          <cell r="I57" t="str">
            <v>Male</v>
          </cell>
          <cell r="J57" t="str">
            <v>Rajani Kanta Sahoo</v>
          </cell>
          <cell r="K57" t="str">
            <v>Under Graduate</v>
          </cell>
          <cell r="L57" t="str">
            <v>12th</v>
          </cell>
          <cell r="M57">
            <v>2</v>
          </cell>
          <cell r="N57" t="str">
            <v>ICICI Bank Ltd</v>
          </cell>
          <cell r="O57" t="str">
            <v>658601547625</v>
          </cell>
        </row>
        <row r="58">
          <cell r="A58">
            <v>14002</v>
          </cell>
          <cell r="B58" t="str">
            <v>Debasish Nag</v>
          </cell>
          <cell r="C58" t="str">
            <v>Direct</v>
          </cell>
          <cell r="G58" t="str">
            <v>01 Dec 2004</v>
          </cell>
          <cell r="H58" t="str">
            <v>01-07-1974</v>
          </cell>
          <cell r="I58" t="str">
            <v>Male</v>
          </cell>
          <cell r="J58" t="str">
            <v>Late Arun Nag</v>
          </cell>
          <cell r="K58" t="str">
            <v>Under Graduate</v>
          </cell>
          <cell r="L58" t="str">
            <v>12th</v>
          </cell>
          <cell r="M58">
            <v>4</v>
          </cell>
          <cell r="N58" t="str">
            <v>State Bank Of India</v>
          </cell>
          <cell r="O58" t="str">
            <v>11210628060</v>
          </cell>
        </row>
        <row r="59">
          <cell r="A59">
            <v>14260</v>
          </cell>
          <cell r="B59" t="str">
            <v>Debendra Barik</v>
          </cell>
          <cell r="C59" t="str">
            <v>Direct</v>
          </cell>
          <cell r="G59" t="str">
            <v>26 Aug 2011</v>
          </cell>
          <cell r="H59" t="str">
            <v>15/05/1977</v>
          </cell>
          <cell r="I59" t="str">
            <v>Male</v>
          </cell>
          <cell r="J59" t="str">
            <v>Jagannath Barik</v>
          </cell>
          <cell r="K59" t="str">
            <v>Graduate</v>
          </cell>
          <cell r="L59" t="str">
            <v>B.A</v>
          </cell>
          <cell r="M59">
            <v>6</v>
          </cell>
          <cell r="N59" t="str">
            <v>ICICI Bank Ltd</v>
          </cell>
          <cell r="O59" t="str">
            <v>150001507573</v>
          </cell>
        </row>
        <row r="60">
          <cell r="A60">
            <v>14680</v>
          </cell>
          <cell r="B60" t="str">
            <v>Debendra Mishra</v>
          </cell>
          <cell r="C60" t="str">
            <v>Referral</v>
          </cell>
          <cell r="D60" t="str">
            <v>Himanshu Bhusana Mishra</v>
          </cell>
          <cell r="E60">
            <v>14317</v>
          </cell>
          <cell r="G60" t="str">
            <v>18 Aug 2014</v>
          </cell>
          <cell r="H60" t="str">
            <v>21-06-1987</v>
          </cell>
          <cell r="I60" t="str">
            <v>Male</v>
          </cell>
          <cell r="J60" t="str">
            <v>Late Dinabandhu Mishra</v>
          </cell>
          <cell r="K60" t="str">
            <v>Under Graduate</v>
          </cell>
          <cell r="L60" t="str">
            <v>12th</v>
          </cell>
          <cell r="M60">
            <v>3</v>
          </cell>
          <cell r="N60" t="str">
            <v>ICICI Bank Ltd</v>
          </cell>
          <cell r="O60" t="str">
            <v>658601547812</v>
          </cell>
        </row>
        <row r="61">
          <cell r="A61">
            <v>14385</v>
          </cell>
          <cell r="B61" t="str">
            <v>Deep Kushari</v>
          </cell>
          <cell r="C61" t="str">
            <v>Direct</v>
          </cell>
          <cell r="G61" t="str">
            <v>01 Aug 2012</v>
          </cell>
          <cell r="H61" t="str">
            <v>04-03-1987</v>
          </cell>
          <cell r="I61" t="str">
            <v>Male</v>
          </cell>
          <cell r="J61" t="str">
            <v>Late Bidyut Kushari</v>
          </cell>
          <cell r="K61" t="str">
            <v>Under Graduate</v>
          </cell>
          <cell r="L61" t="str">
            <v>12th</v>
          </cell>
          <cell r="M61">
            <v>5</v>
          </cell>
          <cell r="N61" t="str">
            <v>ICICI Bank Ltd</v>
          </cell>
          <cell r="O61" t="str">
            <v>003401538883</v>
          </cell>
        </row>
        <row r="62">
          <cell r="A62">
            <v>14700</v>
          </cell>
          <cell r="B62" t="str">
            <v>Dharanidhar Biswal</v>
          </cell>
          <cell r="C62" t="str">
            <v>Direct</v>
          </cell>
          <cell r="G62" t="str">
            <v>18 Oct 2014</v>
          </cell>
          <cell r="H62" t="str">
            <v>09-01-1988</v>
          </cell>
          <cell r="I62" t="str">
            <v>Male</v>
          </cell>
          <cell r="J62" t="str">
            <v>Sudrashan Biswal</v>
          </cell>
          <cell r="K62" t="str">
            <v>Under Graduate</v>
          </cell>
          <cell r="L62" t="str">
            <v>10th</v>
          </cell>
          <cell r="M62">
            <v>4</v>
          </cell>
          <cell r="N62" t="str">
            <v>ICICI Bank Ltd</v>
          </cell>
          <cell r="O62" t="str">
            <v>658601547872</v>
          </cell>
        </row>
        <row r="63">
          <cell r="A63">
            <v>33120</v>
          </cell>
          <cell r="B63" t="str">
            <v>DHEERAJ KUMAR</v>
          </cell>
          <cell r="C63" t="str">
            <v>Direct</v>
          </cell>
          <cell r="G63" t="str">
            <v>13 Sep 2013</v>
          </cell>
          <cell r="H63" t="str">
            <v>28-10-1990</v>
          </cell>
          <cell r="I63" t="str">
            <v>Male</v>
          </cell>
          <cell r="J63" t="str">
            <v>Mr Kamla Prasad</v>
          </cell>
          <cell r="K63" t="str">
            <v>Under Graduate</v>
          </cell>
          <cell r="L63" t="str">
            <v>12th</v>
          </cell>
          <cell r="M63">
            <v>3.3</v>
          </cell>
          <cell r="N63" t="str">
            <v>State Bank Of India</v>
          </cell>
          <cell r="O63" t="str">
            <v>20105923657</v>
          </cell>
        </row>
        <row r="64">
          <cell r="A64" t="str">
            <v>VGU05</v>
          </cell>
          <cell r="B64" t="str">
            <v>DIBYAJYOTI DAS</v>
          </cell>
          <cell r="C64" t="str">
            <v>Direct</v>
          </cell>
          <cell r="G64" t="str">
            <v>16 Feb 2013</v>
          </cell>
          <cell r="H64" t="str">
            <v>02/04/1986</v>
          </cell>
          <cell r="I64" t="str">
            <v>Male</v>
          </cell>
          <cell r="J64" t="str">
            <v>Ranjit Kumar Das</v>
          </cell>
          <cell r="K64" t="str">
            <v>Under Graduate</v>
          </cell>
          <cell r="L64" t="str">
            <v>12th</v>
          </cell>
          <cell r="M64">
            <v>2.5</v>
          </cell>
          <cell r="N64" t="str">
            <v>ICICI Bank Ltd</v>
          </cell>
          <cell r="O64" t="str">
            <v>215101502228</v>
          </cell>
        </row>
        <row r="65">
          <cell r="A65">
            <v>33157</v>
          </cell>
          <cell r="B65" t="str">
            <v>DINKAR SHARMA</v>
          </cell>
          <cell r="C65" t="str">
            <v>Direct</v>
          </cell>
          <cell r="G65" t="str">
            <v>02 Sep 2014</v>
          </cell>
          <cell r="H65" t="str">
            <v>09-06-1983</v>
          </cell>
          <cell r="I65" t="str">
            <v>Male</v>
          </cell>
          <cell r="J65" t="str">
            <v>Sri Devendra Nath Sharma</v>
          </cell>
          <cell r="K65" t="str">
            <v>Graduate</v>
          </cell>
          <cell r="L65" t="str">
            <v>B.A</v>
          </cell>
          <cell r="M65">
            <v>10</v>
          </cell>
          <cell r="N65" t="str">
            <v>ICICI Bank Ltd</v>
          </cell>
          <cell r="O65" t="str">
            <v>238501501223</v>
          </cell>
        </row>
        <row r="66">
          <cell r="A66">
            <v>14120</v>
          </cell>
          <cell r="B66" t="str">
            <v>Dipak Pathak</v>
          </cell>
          <cell r="C66" t="str">
            <v>Direct</v>
          </cell>
          <cell r="G66" t="str">
            <v>21 May 2010</v>
          </cell>
          <cell r="H66" t="str">
            <v>21-03-1985</v>
          </cell>
          <cell r="I66" t="str">
            <v>Male</v>
          </cell>
          <cell r="J66" t="str">
            <v>Anand Kishore Pathak</v>
          </cell>
          <cell r="K66" t="str">
            <v>Under Graduate</v>
          </cell>
          <cell r="L66" t="str">
            <v>12th</v>
          </cell>
          <cell r="M66">
            <v>4</v>
          </cell>
          <cell r="N66" t="str">
            <v>State Bank Of India</v>
          </cell>
          <cell r="O66" t="str">
            <v>20064751953</v>
          </cell>
        </row>
        <row r="67">
          <cell r="A67">
            <v>14360</v>
          </cell>
          <cell r="B67" t="str">
            <v>Farhan Ghalib</v>
          </cell>
          <cell r="C67" t="str">
            <v>Direct</v>
          </cell>
          <cell r="G67" t="str">
            <v>07 Jun 2012</v>
          </cell>
          <cell r="H67" t="str">
            <v>24-05-1978</v>
          </cell>
          <cell r="I67" t="str">
            <v>Male</v>
          </cell>
          <cell r="J67" t="str">
            <v>Dr Hafizullah Newalpuri</v>
          </cell>
          <cell r="K67" t="str">
            <v>Graduate</v>
          </cell>
          <cell r="L67" t="str">
            <v>B.A</v>
          </cell>
          <cell r="M67">
            <v>12</v>
          </cell>
          <cell r="N67" t="str">
            <v>ICICI Bank Ltd</v>
          </cell>
          <cell r="O67" t="str">
            <v>150001507574</v>
          </cell>
        </row>
        <row r="68">
          <cell r="A68">
            <v>26033</v>
          </cell>
          <cell r="B68" t="str">
            <v>Gideon Kamei</v>
          </cell>
          <cell r="C68" t="str">
            <v>Direct</v>
          </cell>
          <cell r="G68" t="str">
            <v>16 Jul 2011</v>
          </cell>
          <cell r="H68" t="str">
            <v>03-01-1973</v>
          </cell>
          <cell r="I68" t="str">
            <v>Male</v>
          </cell>
          <cell r="J68" t="str">
            <v>Bandai Kamei</v>
          </cell>
          <cell r="K68" t="str">
            <v>Under Graduate</v>
          </cell>
          <cell r="L68" t="str">
            <v>10th</v>
          </cell>
          <cell r="M68">
            <v>12</v>
          </cell>
          <cell r="N68" t="str">
            <v>State Bank Of India</v>
          </cell>
          <cell r="O68" t="str">
            <v>20111396123</v>
          </cell>
        </row>
        <row r="69">
          <cell r="A69">
            <v>14794</v>
          </cell>
          <cell r="B69" t="str">
            <v>Gourhari Jana</v>
          </cell>
          <cell r="C69" t="str">
            <v>Direct</v>
          </cell>
          <cell r="G69" t="str">
            <v>19 Aug 2015</v>
          </cell>
          <cell r="H69" t="str">
            <v>27-09-1995</v>
          </cell>
          <cell r="I69" t="str">
            <v>Male</v>
          </cell>
          <cell r="J69" t="str">
            <v>Rampada Jana</v>
          </cell>
          <cell r="K69" t="str">
            <v>Under Graduate</v>
          </cell>
          <cell r="L69" t="str">
            <v>12th</v>
          </cell>
          <cell r="M69" t="str">
            <v>Fresher</v>
          </cell>
          <cell r="N69" t="str">
            <v>ICICI Bank Ltd</v>
          </cell>
          <cell r="O69" t="str">
            <v>130101507844</v>
          </cell>
        </row>
        <row r="70">
          <cell r="A70">
            <v>33104</v>
          </cell>
          <cell r="B70" t="str">
            <v>GUDDU VERMA</v>
          </cell>
          <cell r="C70" t="str">
            <v>Direct</v>
          </cell>
          <cell r="G70" t="str">
            <v>06 Jun 2013</v>
          </cell>
          <cell r="H70" t="str">
            <v>20-10-1993</v>
          </cell>
          <cell r="I70" t="str">
            <v>Male</v>
          </cell>
          <cell r="J70" t="str">
            <v>Sri Beni Ram Verma</v>
          </cell>
          <cell r="K70" t="str">
            <v>Under Graduate</v>
          </cell>
          <cell r="L70" t="str">
            <v>12th</v>
          </cell>
          <cell r="M70">
            <v>3</v>
          </cell>
          <cell r="N70" t="str">
            <v>Bank Of India</v>
          </cell>
          <cell r="O70" t="str">
            <v>490910110006411</v>
          </cell>
        </row>
        <row r="71">
          <cell r="A71">
            <v>26095</v>
          </cell>
          <cell r="B71" t="str">
            <v>Gurumayum Arunkumar Sharma</v>
          </cell>
          <cell r="C71" t="str">
            <v>Direct</v>
          </cell>
          <cell r="G71" t="str">
            <v>14 Dec 2013</v>
          </cell>
          <cell r="H71" t="str">
            <v>14-02-1989</v>
          </cell>
          <cell r="I71" t="str">
            <v>Male</v>
          </cell>
          <cell r="J71" t="str">
            <v>G Krishnadas Sharma</v>
          </cell>
          <cell r="K71" t="str">
            <v>Graduate</v>
          </cell>
          <cell r="L71" t="str">
            <v>B.Com</v>
          </cell>
          <cell r="M71">
            <v>3</v>
          </cell>
          <cell r="N71" t="str">
            <v>ICICI Bank Ltd</v>
          </cell>
          <cell r="O71" t="str">
            <v>215101502117</v>
          </cell>
        </row>
        <row r="72">
          <cell r="A72">
            <v>14243</v>
          </cell>
          <cell r="B72" t="str">
            <v>Hafizul Reheman</v>
          </cell>
          <cell r="C72" t="str">
            <v>Direct</v>
          </cell>
          <cell r="G72" t="str">
            <v>05 Jul 2011</v>
          </cell>
          <cell r="H72" t="str">
            <v>19-05-1981</v>
          </cell>
          <cell r="I72" t="str">
            <v>Male</v>
          </cell>
          <cell r="J72" t="str">
            <v>Late Kapiluddin</v>
          </cell>
          <cell r="K72" t="str">
            <v>Graduate</v>
          </cell>
          <cell r="L72" t="str">
            <v>B.A</v>
          </cell>
          <cell r="M72">
            <v>5</v>
          </cell>
          <cell r="N72" t="str">
            <v>State Bank Of India</v>
          </cell>
          <cell r="O72" t="str">
            <v>20111394206</v>
          </cell>
        </row>
        <row r="73">
          <cell r="A73">
            <v>26138</v>
          </cell>
          <cell r="B73" t="str">
            <v>HIMANISH CHAKRABORTY</v>
          </cell>
          <cell r="C73" t="str">
            <v>Direct</v>
          </cell>
          <cell r="G73" t="str">
            <v>13 Jul 2015</v>
          </cell>
          <cell r="H73" t="str">
            <v>25-10-1989</v>
          </cell>
          <cell r="I73" t="str">
            <v>Male</v>
          </cell>
          <cell r="J73" t="str">
            <v>Himangshu Chakraborty</v>
          </cell>
          <cell r="K73" t="str">
            <v>Under Graduate</v>
          </cell>
          <cell r="L73" t="str">
            <v>12th</v>
          </cell>
          <cell r="M73">
            <v>8</v>
          </cell>
          <cell r="N73" t="str">
            <v>ICICI Bank Ltd</v>
          </cell>
          <cell r="O73" t="str">
            <v>017101522600</v>
          </cell>
        </row>
        <row r="74">
          <cell r="A74">
            <v>14317</v>
          </cell>
          <cell r="B74" t="str">
            <v>Himanshu Mishra</v>
          </cell>
          <cell r="C74" t="str">
            <v>Direct</v>
          </cell>
          <cell r="G74" t="str">
            <v>14 Feb 2012</v>
          </cell>
          <cell r="H74" t="str">
            <v>03-05-1975</v>
          </cell>
          <cell r="I74" t="str">
            <v>Male</v>
          </cell>
          <cell r="J74" t="str">
            <v>Biswanath Mishra</v>
          </cell>
          <cell r="K74" t="str">
            <v>Under Graduate</v>
          </cell>
          <cell r="L74" t="str">
            <v>12th</v>
          </cell>
          <cell r="M74">
            <v>11</v>
          </cell>
          <cell r="N74" t="str">
            <v>ICICI Bank Ltd</v>
          </cell>
          <cell r="O74" t="str">
            <v>059201506941</v>
          </cell>
        </row>
        <row r="75">
          <cell r="A75">
            <v>14647</v>
          </cell>
          <cell r="B75" t="str">
            <v>Hiranmoy Banik</v>
          </cell>
          <cell r="C75" t="str">
            <v>Direct</v>
          </cell>
          <cell r="G75" t="str">
            <v>15 Jun 2014</v>
          </cell>
          <cell r="H75" t="str">
            <v>01-12-1980</v>
          </cell>
          <cell r="I75" t="str">
            <v>Male</v>
          </cell>
          <cell r="J75" t="str">
            <v>Nirmal Chandra Banik</v>
          </cell>
          <cell r="K75" t="str">
            <v>Graduate</v>
          </cell>
          <cell r="L75" t="str">
            <v>B.A</v>
          </cell>
          <cell r="M75">
            <v>9.1999999999999993</v>
          </cell>
          <cell r="N75" t="str">
            <v>ICICI Bank Ltd</v>
          </cell>
          <cell r="O75" t="str">
            <v>098301507278</v>
          </cell>
        </row>
        <row r="76">
          <cell r="A76">
            <v>26085</v>
          </cell>
          <cell r="B76" t="str">
            <v>HOM PRASAD SAPKOTA</v>
          </cell>
          <cell r="C76" t="str">
            <v>Referral</v>
          </cell>
          <cell r="D76" t="str">
            <v>Shabnam Khan</v>
          </cell>
          <cell r="E76">
            <v>26046</v>
          </cell>
          <cell r="G76" t="str">
            <v>09 Sep 2013</v>
          </cell>
          <cell r="H76" t="str">
            <v>22-02-1989</v>
          </cell>
          <cell r="I76" t="str">
            <v>Male</v>
          </cell>
          <cell r="J76" t="str">
            <v>Hari Shankar Sapkota</v>
          </cell>
          <cell r="K76" t="str">
            <v>Under Graduate</v>
          </cell>
          <cell r="L76" t="str">
            <v>12th</v>
          </cell>
          <cell r="M76">
            <v>1</v>
          </cell>
          <cell r="N76" t="str">
            <v>ICICI Bank Ltd</v>
          </cell>
          <cell r="O76" t="str">
            <v>215101502226</v>
          </cell>
        </row>
        <row r="77">
          <cell r="A77">
            <v>14792</v>
          </cell>
          <cell r="B77" t="str">
            <v>Jayanta Chakraborty</v>
          </cell>
          <cell r="C77" t="str">
            <v>Direct</v>
          </cell>
          <cell r="G77" t="str">
            <v>13 Aug 2015</v>
          </cell>
          <cell r="H77" t="str">
            <v>27-02-1989</v>
          </cell>
          <cell r="I77" t="str">
            <v>Male</v>
          </cell>
          <cell r="J77" t="str">
            <v>Jaydeb Chakraborty</v>
          </cell>
          <cell r="K77" t="str">
            <v>Under Graduate</v>
          </cell>
          <cell r="L77" t="str">
            <v>12th</v>
          </cell>
          <cell r="M77">
            <v>2.5</v>
          </cell>
          <cell r="N77" t="str">
            <v>ICICI Bank Ltd</v>
          </cell>
          <cell r="O77" t="str">
            <v>127501503929</v>
          </cell>
        </row>
        <row r="78">
          <cell r="A78">
            <v>14314</v>
          </cell>
          <cell r="B78" t="str">
            <v>Jayanta Kumar</v>
          </cell>
          <cell r="C78" t="str">
            <v>Direct</v>
          </cell>
          <cell r="G78" t="str">
            <v>23 Feb 2012</v>
          </cell>
          <cell r="H78" t="str">
            <v>09-06-1984</v>
          </cell>
          <cell r="I78" t="str">
            <v>Male</v>
          </cell>
          <cell r="J78" t="str">
            <v>Asit Kumar Dey</v>
          </cell>
          <cell r="K78" t="str">
            <v>Graduate</v>
          </cell>
          <cell r="L78" t="str">
            <v>B.A</v>
          </cell>
          <cell r="M78">
            <v>2.5</v>
          </cell>
          <cell r="N78" t="str">
            <v>ICICI Bank Ltd</v>
          </cell>
          <cell r="O78" t="str">
            <v>003401538928</v>
          </cell>
        </row>
        <row r="79">
          <cell r="A79">
            <v>14733</v>
          </cell>
          <cell r="B79" t="str">
            <v>JITU SARKAR</v>
          </cell>
          <cell r="C79" t="str">
            <v>Direct</v>
          </cell>
          <cell r="G79" t="str">
            <v>10 Jan 2015</v>
          </cell>
          <cell r="H79" t="str">
            <v>24-08-1985</v>
          </cell>
          <cell r="I79" t="str">
            <v>Male</v>
          </cell>
          <cell r="J79" t="str">
            <v>Pradeep Shankar</v>
          </cell>
          <cell r="K79" t="str">
            <v>Under Graduate</v>
          </cell>
          <cell r="L79" t="str">
            <v>12th</v>
          </cell>
          <cell r="M79">
            <v>7</v>
          </cell>
          <cell r="N79" t="str">
            <v>ICICI Bank Ltd</v>
          </cell>
          <cell r="O79" t="str">
            <v>127501503514</v>
          </cell>
        </row>
        <row r="80">
          <cell r="A80">
            <v>14701</v>
          </cell>
          <cell r="B80" t="str">
            <v>JOY SARKAR</v>
          </cell>
          <cell r="C80" t="str">
            <v>Direct</v>
          </cell>
          <cell r="G80" t="str">
            <v>22 Oct 2014</v>
          </cell>
          <cell r="H80" t="str">
            <v>29-07-1985</v>
          </cell>
          <cell r="I80" t="str">
            <v>Male</v>
          </cell>
          <cell r="J80" t="str">
            <v>Bikash Sarkar</v>
          </cell>
          <cell r="K80" t="str">
            <v>Under Graduate</v>
          </cell>
          <cell r="L80" t="str">
            <v>12th</v>
          </cell>
          <cell r="M80">
            <v>4.5</v>
          </cell>
          <cell r="N80" t="str">
            <v>State Bank Of India</v>
          </cell>
          <cell r="O80" t="str">
            <v>20111396509</v>
          </cell>
        </row>
        <row r="81">
          <cell r="A81">
            <v>26057</v>
          </cell>
          <cell r="B81" t="str">
            <v>JYOTISH Kumar</v>
          </cell>
          <cell r="C81" t="str">
            <v>Direct</v>
          </cell>
          <cell r="G81" t="str">
            <v>09 Jun 2012</v>
          </cell>
          <cell r="H81" t="str">
            <v>01-01-1985</v>
          </cell>
          <cell r="I81" t="str">
            <v>Male</v>
          </cell>
          <cell r="J81" t="str">
            <v>Dhiren Talukdar</v>
          </cell>
          <cell r="K81" t="str">
            <v>Under Graduate</v>
          </cell>
          <cell r="L81" t="str">
            <v>12th</v>
          </cell>
          <cell r="M81">
            <v>6</v>
          </cell>
          <cell r="N81" t="str">
            <v>ICICI Bank Ltd</v>
          </cell>
          <cell r="O81" t="str">
            <v>210601502900</v>
          </cell>
        </row>
        <row r="82">
          <cell r="A82">
            <v>14619</v>
          </cell>
          <cell r="B82" t="str">
            <v>KAJAL BARUA</v>
          </cell>
          <cell r="C82" t="str">
            <v>Direct</v>
          </cell>
          <cell r="G82" t="str">
            <v>17 Apr 2014</v>
          </cell>
          <cell r="H82" t="str">
            <v>17-06-1977</v>
          </cell>
          <cell r="I82" t="str">
            <v>Male</v>
          </cell>
          <cell r="J82" t="str">
            <v>Swapan Kumar Barua</v>
          </cell>
          <cell r="K82" t="str">
            <v>Under Graduate</v>
          </cell>
          <cell r="L82" t="str">
            <v>12th</v>
          </cell>
          <cell r="M82">
            <v>15</v>
          </cell>
          <cell r="N82" t="str">
            <v>ICICI Bank Ltd</v>
          </cell>
          <cell r="O82" t="str">
            <v>127801500563</v>
          </cell>
        </row>
        <row r="83">
          <cell r="A83">
            <v>14702</v>
          </cell>
          <cell r="B83" t="str">
            <v>KANCHAN GUPTA</v>
          </cell>
          <cell r="C83" t="str">
            <v>Direct</v>
          </cell>
          <cell r="G83" t="str">
            <v>28 Oct 2014</v>
          </cell>
          <cell r="H83" t="str">
            <v>10-01-1983</v>
          </cell>
          <cell r="I83" t="str">
            <v>Female</v>
          </cell>
          <cell r="J83" t="str">
            <v>Lt Haren Prasad Gupta</v>
          </cell>
          <cell r="K83" t="str">
            <v>Graduate</v>
          </cell>
          <cell r="L83" t="str">
            <v>B.A</v>
          </cell>
          <cell r="M83">
            <v>12</v>
          </cell>
          <cell r="N83" t="str">
            <v>ICICI Bank Ltd</v>
          </cell>
          <cell r="O83" t="str">
            <v>098301506778</v>
          </cell>
        </row>
        <row r="84">
          <cell r="A84">
            <v>33200</v>
          </cell>
          <cell r="B84" t="str">
            <v>Kaushal Kumar</v>
          </cell>
          <cell r="C84" t="str">
            <v>Direct</v>
          </cell>
          <cell r="G84" t="str">
            <v>01 Aug 2015</v>
          </cell>
          <cell r="H84" t="str">
            <v>28-01-1980</v>
          </cell>
          <cell r="I84" t="str">
            <v>Male</v>
          </cell>
          <cell r="J84" t="str">
            <v>Nawal Kishore Singh</v>
          </cell>
          <cell r="K84" t="str">
            <v>Under Graduate</v>
          </cell>
          <cell r="L84" t="str">
            <v>12th</v>
          </cell>
          <cell r="M84">
            <v>13</v>
          </cell>
          <cell r="N84" t="str">
            <v>ICICI Bank Ltd</v>
          </cell>
          <cell r="O84" t="str">
            <v>625901543869</v>
          </cell>
        </row>
        <row r="85">
          <cell r="A85">
            <v>14155</v>
          </cell>
          <cell r="B85" t="str">
            <v>Khounish Das</v>
          </cell>
          <cell r="C85" t="str">
            <v>Direct</v>
          </cell>
          <cell r="G85" t="str">
            <v>01 Jan 2011</v>
          </cell>
          <cell r="H85" t="str">
            <v>02-01-1980</v>
          </cell>
          <cell r="I85" t="str">
            <v>Male</v>
          </cell>
          <cell r="J85" t="str">
            <v>Gour Mohan Das</v>
          </cell>
          <cell r="K85" t="str">
            <v>Graduate</v>
          </cell>
          <cell r="L85" t="str">
            <v>B.Com</v>
          </cell>
          <cell r="M85">
            <v>7</v>
          </cell>
          <cell r="N85" t="str">
            <v>State Bank Of India</v>
          </cell>
          <cell r="O85" t="str">
            <v>20079335460</v>
          </cell>
        </row>
        <row r="86">
          <cell r="A86">
            <v>14165</v>
          </cell>
          <cell r="B86" t="str">
            <v>Krishanu Mondal</v>
          </cell>
          <cell r="C86" t="str">
            <v>Direct</v>
          </cell>
          <cell r="G86" t="str">
            <v>08 Jan 2011</v>
          </cell>
          <cell r="H86" t="str">
            <v>02-09-1988</v>
          </cell>
          <cell r="I86" t="str">
            <v>Male</v>
          </cell>
          <cell r="J86" t="str">
            <v>Bhuban Mondal</v>
          </cell>
          <cell r="K86" t="str">
            <v>Under Graduate</v>
          </cell>
          <cell r="L86" t="str">
            <v>10th</v>
          </cell>
          <cell r="M86">
            <v>0.9</v>
          </cell>
          <cell r="N86" t="str">
            <v>State Bank Of India</v>
          </cell>
          <cell r="O86" t="str">
            <v>20089767125</v>
          </cell>
        </row>
        <row r="87">
          <cell r="A87">
            <v>26028</v>
          </cell>
          <cell r="B87" t="str">
            <v>Krishna Kanta</v>
          </cell>
          <cell r="C87" t="str">
            <v>Direct</v>
          </cell>
          <cell r="G87" t="str">
            <v>03 May 2011</v>
          </cell>
          <cell r="H87" t="str">
            <v>19-04-1975</v>
          </cell>
          <cell r="I87" t="str">
            <v>Male</v>
          </cell>
          <cell r="J87" t="str">
            <v>Brendra Ch Chakrabortty</v>
          </cell>
          <cell r="K87" t="str">
            <v>Under Graduate</v>
          </cell>
          <cell r="L87" t="str">
            <v>12th</v>
          </cell>
          <cell r="M87">
            <v>12</v>
          </cell>
          <cell r="N87" t="str">
            <v>ICICI Bank Ltd</v>
          </cell>
          <cell r="O87" t="str">
            <v>215101502972</v>
          </cell>
        </row>
        <row r="88">
          <cell r="A88">
            <v>26088</v>
          </cell>
          <cell r="B88" t="str">
            <v>KRISHNA MONI BARUA</v>
          </cell>
          <cell r="C88" t="str">
            <v>Direct</v>
          </cell>
          <cell r="G88" t="str">
            <v>23 Oct 2013</v>
          </cell>
          <cell r="H88" t="str">
            <v>30-10-1990</v>
          </cell>
          <cell r="I88" t="str">
            <v>Male</v>
          </cell>
          <cell r="J88" t="str">
            <v>Mahendra Barua</v>
          </cell>
          <cell r="K88" t="str">
            <v>Under Graduate</v>
          </cell>
          <cell r="L88" t="str">
            <v>12th</v>
          </cell>
          <cell r="M88">
            <v>2</v>
          </cell>
          <cell r="N88" t="str">
            <v>ICICI Bank Ltd</v>
          </cell>
          <cell r="O88" t="str">
            <v>070701502545</v>
          </cell>
        </row>
        <row r="89">
          <cell r="A89">
            <v>14791</v>
          </cell>
          <cell r="B89" t="str">
            <v>Krishnendu Das</v>
          </cell>
          <cell r="C89" t="str">
            <v>Direct</v>
          </cell>
          <cell r="G89" t="str">
            <v>11 Aug 2015</v>
          </cell>
          <cell r="H89" t="str">
            <v>11-08-1993</v>
          </cell>
          <cell r="I89" t="str">
            <v>Male</v>
          </cell>
          <cell r="J89" t="str">
            <v>Ajay Das</v>
          </cell>
          <cell r="K89" t="str">
            <v>Under Graduate</v>
          </cell>
          <cell r="L89" t="str">
            <v>12th</v>
          </cell>
          <cell r="M89">
            <v>1.6</v>
          </cell>
          <cell r="N89" t="str">
            <v>State Bank Of India</v>
          </cell>
          <cell r="O89" t="str">
            <v>33722924428</v>
          </cell>
        </row>
        <row r="90">
          <cell r="A90">
            <v>14432</v>
          </cell>
          <cell r="B90" t="str">
            <v>Kunal Moktan</v>
          </cell>
          <cell r="C90" t="str">
            <v>Direct</v>
          </cell>
          <cell r="G90" t="str">
            <v>10 Dec 2012</v>
          </cell>
          <cell r="H90" t="str">
            <v>13-09-1989</v>
          </cell>
          <cell r="I90" t="str">
            <v>Male</v>
          </cell>
          <cell r="J90" t="str">
            <v>Subhash Moktan</v>
          </cell>
          <cell r="K90" t="str">
            <v>Under Graduate</v>
          </cell>
          <cell r="L90" t="str">
            <v>12th</v>
          </cell>
          <cell r="M90">
            <v>6</v>
          </cell>
          <cell r="N90" t="str">
            <v>State Bank Of India</v>
          </cell>
          <cell r="O90" t="str">
            <v>20145678801</v>
          </cell>
        </row>
        <row r="91">
          <cell r="A91">
            <v>33094</v>
          </cell>
          <cell r="B91" t="str">
            <v>Lalit Kumar Singh</v>
          </cell>
          <cell r="C91" t="str">
            <v>Direct</v>
          </cell>
          <cell r="G91" t="str">
            <v>15 Oct 2012</v>
          </cell>
          <cell r="H91" t="str">
            <v>01-09-1982</v>
          </cell>
          <cell r="I91" t="str">
            <v>Male</v>
          </cell>
          <cell r="J91" t="str">
            <v>Sri Shivnandan Pd Singh</v>
          </cell>
          <cell r="K91" t="str">
            <v>Graduate</v>
          </cell>
          <cell r="L91" t="str">
            <v>B.Sc</v>
          </cell>
          <cell r="M91">
            <v>7</v>
          </cell>
          <cell r="N91" t="str">
            <v>ICICI Bank Ltd</v>
          </cell>
          <cell r="O91" t="str">
            <v>194701501746</v>
          </cell>
        </row>
        <row r="92">
          <cell r="A92">
            <v>14497</v>
          </cell>
          <cell r="B92" t="str">
            <v>Laxmi Narayan Panda</v>
          </cell>
          <cell r="C92" t="str">
            <v>Direct</v>
          </cell>
          <cell r="G92" t="str">
            <v>17 Jun 2013</v>
          </cell>
          <cell r="H92" t="str">
            <v>03-02-1975</v>
          </cell>
          <cell r="I92" t="str">
            <v>Male</v>
          </cell>
          <cell r="J92" t="str">
            <v>Late Debaraj Panda</v>
          </cell>
          <cell r="K92" t="str">
            <v>Under Graduate</v>
          </cell>
          <cell r="L92" t="str">
            <v>10th</v>
          </cell>
          <cell r="M92">
            <v>13</v>
          </cell>
          <cell r="N92" t="str">
            <v>State Bank Of India</v>
          </cell>
          <cell r="O92" t="str">
            <v>10541998654</v>
          </cell>
        </row>
        <row r="93">
          <cell r="A93">
            <v>14678</v>
          </cell>
          <cell r="B93" t="str">
            <v>Liton Das</v>
          </cell>
          <cell r="C93" t="str">
            <v>Direct</v>
          </cell>
          <cell r="G93" t="str">
            <v>18 Aug 2014</v>
          </cell>
          <cell r="H93" t="str">
            <v>03-04-1982</v>
          </cell>
          <cell r="I93" t="str">
            <v>Male</v>
          </cell>
          <cell r="J93" t="str">
            <v>Swapan Kumar Das</v>
          </cell>
          <cell r="K93" t="str">
            <v>Under Graduate</v>
          </cell>
          <cell r="L93" t="str">
            <v>12th</v>
          </cell>
          <cell r="M93">
            <v>7</v>
          </cell>
          <cell r="N93" t="str">
            <v>ICICI Bank Ltd</v>
          </cell>
          <cell r="O93" t="str">
            <v>130101506977</v>
          </cell>
        </row>
        <row r="94">
          <cell r="A94">
            <v>14033</v>
          </cell>
          <cell r="B94" t="str">
            <v>Lokenath Sengupta</v>
          </cell>
          <cell r="C94" t="str">
            <v>Direct</v>
          </cell>
          <cell r="G94" t="str">
            <v>01 Jan 2007</v>
          </cell>
          <cell r="H94" t="str">
            <v>27-07-1966</v>
          </cell>
          <cell r="I94" t="str">
            <v>Male</v>
          </cell>
          <cell r="J94" t="str">
            <v>Late Brahma Sengupta</v>
          </cell>
          <cell r="K94" t="str">
            <v>Under Graduate</v>
          </cell>
          <cell r="L94" t="str">
            <v>12th</v>
          </cell>
          <cell r="M94">
            <v>1</v>
          </cell>
          <cell r="N94" t="str">
            <v>State Bank Of India</v>
          </cell>
          <cell r="O94" t="str">
            <v>31116373290</v>
          </cell>
        </row>
        <row r="95">
          <cell r="A95">
            <v>14333</v>
          </cell>
          <cell r="B95" t="str">
            <v>Mangal Kayal</v>
          </cell>
          <cell r="C95" t="str">
            <v>Direct</v>
          </cell>
          <cell r="G95" t="str">
            <v>04 May 2012</v>
          </cell>
          <cell r="H95" t="str">
            <v>27-05-1980</v>
          </cell>
          <cell r="I95" t="str">
            <v>Male</v>
          </cell>
          <cell r="J95" t="str">
            <v>Swapan Kayal</v>
          </cell>
          <cell r="K95" t="str">
            <v>Under Graduate</v>
          </cell>
          <cell r="L95" t="str">
            <v>12th</v>
          </cell>
          <cell r="M95">
            <v>11</v>
          </cell>
          <cell r="N95" t="str">
            <v>HDFC Bank Ltd</v>
          </cell>
          <cell r="O95" t="str">
            <v>10881000011080</v>
          </cell>
        </row>
        <row r="96">
          <cell r="A96">
            <v>14251</v>
          </cell>
          <cell r="B96" t="str">
            <v>Manisha Sharma</v>
          </cell>
          <cell r="C96" t="str">
            <v>Direct</v>
          </cell>
          <cell r="G96" t="str">
            <v>18 Jul 2011</v>
          </cell>
          <cell r="H96" t="str">
            <v>24-10-1988</v>
          </cell>
          <cell r="I96" t="str">
            <v>Female</v>
          </cell>
          <cell r="J96" t="str">
            <v>Madan Sharma</v>
          </cell>
          <cell r="K96" t="str">
            <v>Under Graduate</v>
          </cell>
          <cell r="L96" t="str">
            <v>12th</v>
          </cell>
          <cell r="M96">
            <v>3.3</v>
          </cell>
          <cell r="N96" t="str">
            <v>State Bank Of India</v>
          </cell>
          <cell r="O96" t="str">
            <v>20111394397</v>
          </cell>
        </row>
        <row r="97">
          <cell r="A97">
            <v>14790</v>
          </cell>
          <cell r="B97" t="str">
            <v>Manobendra Mitra</v>
          </cell>
          <cell r="C97" t="str">
            <v>Direct</v>
          </cell>
          <cell r="G97" t="str">
            <v>10 Aug 2015</v>
          </cell>
          <cell r="H97" t="str">
            <v>01-01-1981</v>
          </cell>
          <cell r="I97" t="str">
            <v>Male</v>
          </cell>
          <cell r="J97" t="str">
            <v>Makhan Lal Mitra</v>
          </cell>
          <cell r="K97" t="str">
            <v>Graduate</v>
          </cell>
          <cell r="L97" t="str">
            <v>B.A</v>
          </cell>
          <cell r="M97">
            <v>8</v>
          </cell>
          <cell r="N97" t="str">
            <v>State Bank Of India</v>
          </cell>
          <cell r="O97" t="str">
            <v>11094941924</v>
          </cell>
        </row>
        <row r="98">
          <cell r="A98">
            <v>14683</v>
          </cell>
          <cell r="B98" t="str">
            <v>Manoj Kumar Mishra</v>
          </cell>
          <cell r="C98" t="str">
            <v>Referral</v>
          </cell>
          <cell r="D98" t="str">
            <v>Himanshu Bhusana Mishra</v>
          </cell>
          <cell r="E98">
            <v>14317</v>
          </cell>
          <cell r="G98" t="str">
            <v>02 Sep 2014</v>
          </cell>
          <cell r="H98" t="str">
            <v>12-05-1989</v>
          </cell>
          <cell r="I98" t="str">
            <v>Male</v>
          </cell>
          <cell r="J98" t="str">
            <v>Purusottam Mishra</v>
          </cell>
          <cell r="K98" t="str">
            <v>Graduate</v>
          </cell>
          <cell r="L98" t="str">
            <v>B.A</v>
          </cell>
          <cell r="M98">
            <v>3</v>
          </cell>
          <cell r="N98" t="str">
            <v>ICICI Bank Ltd</v>
          </cell>
          <cell r="O98" t="str">
            <v>149901507633</v>
          </cell>
        </row>
        <row r="99">
          <cell r="A99">
            <v>14190</v>
          </cell>
          <cell r="B99" t="str">
            <v>Manoranjan Nayak</v>
          </cell>
          <cell r="C99" t="str">
            <v>Direct</v>
          </cell>
          <cell r="G99" t="str">
            <v>26 Feb 2011</v>
          </cell>
          <cell r="H99" t="str">
            <v>29-11-1983</v>
          </cell>
          <cell r="I99" t="str">
            <v>Male</v>
          </cell>
          <cell r="J99" t="str">
            <v>Brajbandhu Nayak</v>
          </cell>
          <cell r="K99" t="str">
            <v>Under Graduate</v>
          </cell>
          <cell r="L99" t="str">
            <v>10th</v>
          </cell>
          <cell r="M99">
            <v>7</v>
          </cell>
          <cell r="N99" t="str">
            <v>State Bank Of India</v>
          </cell>
          <cell r="O99" t="str">
            <v>20089767668</v>
          </cell>
        </row>
        <row r="100">
          <cell r="A100">
            <v>14642</v>
          </cell>
          <cell r="B100" t="str">
            <v>MANOTOSH KUMAR SHARMA</v>
          </cell>
          <cell r="C100" t="str">
            <v>Referral</v>
          </cell>
          <cell r="D100" t="str">
            <v>Gautam Ghosh</v>
          </cell>
          <cell r="E100">
            <v>14038</v>
          </cell>
          <cell r="G100" t="str">
            <v>12 Jun 2014</v>
          </cell>
          <cell r="H100" t="str">
            <v>25-10-1975</v>
          </cell>
          <cell r="I100" t="str">
            <v>Male</v>
          </cell>
          <cell r="J100" t="str">
            <v>Monoranjan Sharma</v>
          </cell>
          <cell r="K100" t="str">
            <v>Under Graduate</v>
          </cell>
          <cell r="L100" t="str">
            <v>12th</v>
          </cell>
          <cell r="M100">
            <v>9</v>
          </cell>
          <cell r="N100" t="str">
            <v>ICICI Bank Ltd</v>
          </cell>
          <cell r="O100" t="str">
            <v>127101503081</v>
          </cell>
        </row>
        <row r="101">
          <cell r="A101">
            <v>14561</v>
          </cell>
          <cell r="B101" t="str">
            <v>MD ASIM</v>
          </cell>
          <cell r="C101" t="str">
            <v>Direct</v>
          </cell>
          <cell r="G101" t="str">
            <v>05 Dec 2013</v>
          </cell>
          <cell r="H101" t="str">
            <v>03-04-1983</v>
          </cell>
          <cell r="I101" t="str">
            <v>Male</v>
          </cell>
          <cell r="J101" t="str">
            <v>Shamsul Haque</v>
          </cell>
          <cell r="K101" t="str">
            <v>Under Graduate</v>
          </cell>
          <cell r="L101" t="str">
            <v>10th</v>
          </cell>
          <cell r="M101">
            <v>8</v>
          </cell>
          <cell r="N101" t="str">
            <v>State Bank Of India</v>
          </cell>
          <cell r="O101" t="str">
            <v>31123833727</v>
          </cell>
        </row>
        <row r="102">
          <cell r="A102">
            <v>33141</v>
          </cell>
          <cell r="B102" t="str">
            <v>MD SARFARAZ</v>
          </cell>
          <cell r="C102" t="str">
            <v>Direct</v>
          </cell>
          <cell r="G102" t="str">
            <v>08 May 2014</v>
          </cell>
          <cell r="H102" t="str">
            <v>13-06-1994</v>
          </cell>
          <cell r="I102" t="str">
            <v>Male</v>
          </cell>
          <cell r="J102" t="str">
            <v>Abdul Kalam</v>
          </cell>
          <cell r="K102" t="str">
            <v>Under Graduate</v>
          </cell>
          <cell r="L102" t="str">
            <v>12th</v>
          </cell>
          <cell r="M102" t="str">
            <v>Fresher</v>
          </cell>
          <cell r="N102" t="str">
            <v>ICICI Bank Ltd</v>
          </cell>
          <cell r="O102" t="str">
            <v>057901511983</v>
          </cell>
        </row>
        <row r="103">
          <cell r="A103">
            <v>14640</v>
          </cell>
          <cell r="B103" t="str">
            <v>MITHUN CHAKRABORTY</v>
          </cell>
          <cell r="C103" t="str">
            <v>Direct</v>
          </cell>
          <cell r="G103" t="str">
            <v>10 Jun 2014</v>
          </cell>
          <cell r="H103" t="str">
            <v>02-04-1986</v>
          </cell>
          <cell r="I103" t="str">
            <v>Male</v>
          </cell>
          <cell r="J103" t="str">
            <v>Tushar Chakraborty</v>
          </cell>
          <cell r="K103" t="str">
            <v>Graduate</v>
          </cell>
          <cell r="L103" t="str">
            <v>B.Tech</v>
          </cell>
          <cell r="M103">
            <v>4.5</v>
          </cell>
          <cell r="N103" t="str">
            <v>State Bank Of India</v>
          </cell>
          <cell r="O103" t="str">
            <v>31951425636</v>
          </cell>
        </row>
        <row r="104">
          <cell r="A104">
            <v>33201</v>
          </cell>
          <cell r="B104" t="str">
            <v>Monu Kumar Singh</v>
          </cell>
          <cell r="C104" t="str">
            <v>Direct</v>
          </cell>
          <cell r="G104" t="str">
            <v>05 Aug 2015</v>
          </cell>
          <cell r="H104" t="str">
            <v>04-06-1993</v>
          </cell>
          <cell r="I104" t="str">
            <v>Male</v>
          </cell>
          <cell r="J104" t="str">
            <v>Dinesh Prasad Singh</v>
          </cell>
          <cell r="K104" t="str">
            <v>Under Graduate</v>
          </cell>
          <cell r="L104" t="str">
            <v>12th</v>
          </cell>
          <cell r="M104">
            <v>3.6</v>
          </cell>
          <cell r="N104" t="str">
            <v>ICICI Bank Ltd</v>
          </cell>
          <cell r="O104" t="str">
            <v>334001502142</v>
          </cell>
        </row>
        <row r="105">
          <cell r="A105">
            <v>33188</v>
          </cell>
          <cell r="B105" t="str">
            <v>Mukesh Kumar Madhukar</v>
          </cell>
          <cell r="C105" t="str">
            <v>Direct</v>
          </cell>
          <cell r="G105" t="str">
            <v>26 Jun 2015</v>
          </cell>
          <cell r="H105" t="str">
            <v>12-01-1983</v>
          </cell>
          <cell r="I105" t="str">
            <v>Male</v>
          </cell>
          <cell r="J105" t="str">
            <v>Shiv Prasad Ram</v>
          </cell>
          <cell r="K105" t="str">
            <v>Graduate</v>
          </cell>
          <cell r="L105" t="str">
            <v>B.A</v>
          </cell>
          <cell r="M105">
            <v>5.9</v>
          </cell>
          <cell r="N105" t="str">
            <v>State Bank Of India</v>
          </cell>
          <cell r="O105" t="str">
            <v>33908323700</v>
          </cell>
        </row>
        <row r="106">
          <cell r="A106">
            <v>14363</v>
          </cell>
          <cell r="B106" t="str">
            <v>Muna Panda</v>
          </cell>
          <cell r="C106" t="str">
            <v>Direct</v>
          </cell>
          <cell r="G106" t="str">
            <v>07 Jun 2012</v>
          </cell>
          <cell r="H106" t="str">
            <v>18-05-1976</v>
          </cell>
          <cell r="I106" t="str">
            <v>Male</v>
          </cell>
          <cell r="J106" t="str">
            <v>Niranjan Panda</v>
          </cell>
          <cell r="K106" t="str">
            <v>Under Graduate</v>
          </cell>
          <cell r="L106" t="str">
            <v>12th</v>
          </cell>
          <cell r="M106">
            <v>8</v>
          </cell>
          <cell r="N106" t="str">
            <v>ICICI Bank Ltd</v>
          </cell>
          <cell r="O106" t="str">
            <v>019501522416</v>
          </cell>
        </row>
        <row r="107">
          <cell r="A107">
            <v>14586</v>
          </cell>
          <cell r="B107" t="str">
            <v>Namita Mallick</v>
          </cell>
          <cell r="C107" t="str">
            <v>Direct</v>
          </cell>
          <cell r="G107" t="str">
            <v>22 Jan 2014</v>
          </cell>
          <cell r="H107" t="str">
            <v>06-05-1985</v>
          </cell>
          <cell r="I107" t="str">
            <v>Female</v>
          </cell>
          <cell r="J107" t="str">
            <v>Nabghan Mallick</v>
          </cell>
          <cell r="K107" t="str">
            <v>Under Graduate</v>
          </cell>
          <cell r="L107" t="str">
            <v>12th</v>
          </cell>
          <cell r="M107">
            <v>2</v>
          </cell>
          <cell r="N107" t="str">
            <v>ICICI Bank Ltd</v>
          </cell>
          <cell r="O107" t="str">
            <v>242301501706</v>
          </cell>
        </row>
        <row r="108">
          <cell r="A108">
            <v>14091</v>
          </cell>
          <cell r="B108" t="str">
            <v>Naresh Chandra</v>
          </cell>
          <cell r="C108" t="str">
            <v>Direct</v>
          </cell>
          <cell r="G108" t="str">
            <v>01 Jul 2009</v>
          </cell>
          <cell r="H108" t="str">
            <v>13-09-1978</v>
          </cell>
          <cell r="I108" t="str">
            <v>Male</v>
          </cell>
          <cell r="J108" t="str">
            <v>Narayan Chandra Sarkar</v>
          </cell>
          <cell r="K108" t="str">
            <v>Graduate</v>
          </cell>
          <cell r="L108" t="str">
            <v>B.Com</v>
          </cell>
          <cell r="M108">
            <v>8</v>
          </cell>
          <cell r="N108" t="str">
            <v>State Bank Of India</v>
          </cell>
          <cell r="O108" t="str">
            <v>31116373187</v>
          </cell>
        </row>
        <row r="109">
          <cell r="A109">
            <v>14666</v>
          </cell>
          <cell r="B109" t="str">
            <v>Naresh Chandra Behera</v>
          </cell>
          <cell r="C109" t="str">
            <v>Direct</v>
          </cell>
          <cell r="G109" t="str">
            <v>18 Jul 2014</v>
          </cell>
          <cell r="H109" t="str">
            <v>20-05-1991</v>
          </cell>
          <cell r="I109" t="str">
            <v>Male</v>
          </cell>
          <cell r="J109" t="str">
            <v>Jaladhar Behera</v>
          </cell>
          <cell r="K109" t="str">
            <v>Under Graduate</v>
          </cell>
          <cell r="L109" t="str">
            <v>12th</v>
          </cell>
          <cell r="M109">
            <v>0.3</v>
          </cell>
          <cell r="N109" t="str">
            <v>ICICI Bank Ltd</v>
          </cell>
          <cell r="O109" t="str">
            <v>149901507552</v>
          </cell>
        </row>
        <row r="110">
          <cell r="A110">
            <v>14238</v>
          </cell>
          <cell r="B110" t="str">
            <v>Nasir Mondal</v>
          </cell>
          <cell r="C110" t="str">
            <v>Referral</v>
          </cell>
          <cell r="D110" t="str">
            <v>Kaushik Rakshit</v>
          </cell>
          <cell r="E110">
            <v>14191</v>
          </cell>
          <cell r="G110" t="str">
            <v>05 Jul 2011</v>
          </cell>
          <cell r="H110" t="str">
            <v>15-06-1984</v>
          </cell>
          <cell r="I110" t="str">
            <v>Male</v>
          </cell>
          <cell r="J110" t="str">
            <v>Noor Islam Mondal</v>
          </cell>
          <cell r="K110" t="str">
            <v>Under Graduate</v>
          </cell>
          <cell r="L110" t="str">
            <v>12th</v>
          </cell>
          <cell r="M110">
            <v>6</v>
          </cell>
          <cell r="N110" t="str">
            <v>State Bank Of India</v>
          </cell>
          <cell r="O110" t="str">
            <v>31955006846</v>
          </cell>
        </row>
        <row r="111">
          <cell r="A111">
            <v>26059</v>
          </cell>
          <cell r="B111" t="str">
            <v>Nayan Moni</v>
          </cell>
          <cell r="C111" t="str">
            <v>Direct</v>
          </cell>
          <cell r="G111" t="str">
            <v>08 Jun 2012</v>
          </cell>
          <cell r="H111" t="str">
            <v>30/04/1985</v>
          </cell>
          <cell r="I111" t="str">
            <v>Male</v>
          </cell>
          <cell r="J111" t="str">
            <v>Narendra Nath</v>
          </cell>
          <cell r="K111" t="str">
            <v>Under Graduate</v>
          </cell>
          <cell r="L111" t="str">
            <v>12th</v>
          </cell>
          <cell r="M111">
            <v>4</v>
          </cell>
          <cell r="N111" t="str">
            <v>State Bank Of India</v>
          </cell>
          <cell r="O111" t="str">
            <v>31547059372</v>
          </cell>
        </row>
        <row r="112">
          <cell r="A112">
            <v>14626</v>
          </cell>
          <cell r="B112" t="str">
            <v>Netai Ari</v>
          </cell>
          <cell r="C112" t="str">
            <v>Direct</v>
          </cell>
          <cell r="G112" t="str">
            <v>07 May 2014</v>
          </cell>
          <cell r="H112" t="str">
            <v>07-08-1978</v>
          </cell>
          <cell r="I112" t="str">
            <v>Male</v>
          </cell>
          <cell r="J112" t="str">
            <v>Abhoy Ari</v>
          </cell>
          <cell r="K112" t="str">
            <v>Under Graduate</v>
          </cell>
          <cell r="L112" t="str">
            <v>12th</v>
          </cell>
          <cell r="M112">
            <v>3</v>
          </cell>
          <cell r="N112" t="str">
            <v>State Bank Of India</v>
          </cell>
          <cell r="O112" t="str">
            <v>20064750541</v>
          </cell>
        </row>
        <row r="113">
          <cell r="A113">
            <v>14545</v>
          </cell>
          <cell r="B113" t="str">
            <v>NILKANTHA CHOWDHURY</v>
          </cell>
          <cell r="C113" t="str">
            <v>Referral</v>
          </cell>
          <cell r="D113" t="str">
            <v>Samir Ghosh</v>
          </cell>
          <cell r="E113">
            <v>14438</v>
          </cell>
          <cell r="G113" t="str">
            <v>09 Oct 2013</v>
          </cell>
          <cell r="H113" t="str">
            <v>30-12-1992</v>
          </cell>
          <cell r="I113" t="str">
            <v>Male</v>
          </cell>
          <cell r="J113" t="str">
            <v>Bhagyaban Chowdhury</v>
          </cell>
          <cell r="K113" t="str">
            <v>Under Graduate</v>
          </cell>
          <cell r="L113" t="str">
            <v>12th</v>
          </cell>
          <cell r="M113">
            <v>2</v>
          </cell>
          <cell r="N113" t="str">
            <v>ICICI Bank Ltd</v>
          </cell>
          <cell r="O113" t="str">
            <v>130101505899</v>
          </cell>
        </row>
        <row r="114">
          <cell r="A114">
            <v>14691</v>
          </cell>
          <cell r="B114" t="str">
            <v>Nirmal Mahato</v>
          </cell>
          <cell r="C114" t="str">
            <v>Direct</v>
          </cell>
          <cell r="G114" t="str">
            <v>13 Sep 2014</v>
          </cell>
          <cell r="H114" t="str">
            <v>08-08-1971</v>
          </cell>
          <cell r="I114" t="str">
            <v>Male</v>
          </cell>
          <cell r="J114" t="str">
            <v>Late Golok Mahato</v>
          </cell>
          <cell r="K114" t="str">
            <v>Graduate</v>
          </cell>
          <cell r="L114" t="str">
            <v>B.A</v>
          </cell>
          <cell r="M114">
            <v>15</v>
          </cell>
          <cell r="N114" t="str">
            <v>ICICI Bank Ltd</v>
          </cell>
          <cell r="O114" t="str">
            <v>130101507078</v>
          </cell>
        </row>
        <row r="115">
          <cell r="A115">
            <v>14331</v>
          </cell>
          <cell r="B115" t="str">
            <v>Pankaj Karmakar</v>
          </cell>
          <cell r="C115" t="str">
            <v>Direct</v>
          </cell>
          <cell r="G115" t="str">
            <v>20 Apr 2012</v>
          </cell>
          <cell r="H115" t="str">
            <v>16-01-1976</v>
          </cell>
          <cell r="I115" t="str">
            <v>Male</v>
          </cell>
          <cell r="J115" t="str">
            <v>Late Phanibhushan Karmakar</v>
          </cell>
          <cell r="K115" t="str">
            <v>Graduate</v>
          </cell>
          <cell r="L115" t="str">
            <v>B.Com</v>
          </cell>
          <cell r="M115">
            <v>8</v>
          </cell>
          <cell r="N115" t="str">
            <v>ICICI Bank Ltd</v>
          </cell>
          <cell r="O115" t="str">
            <v>003401538814</v>
          </cell>
        </row>
        <row r="116">
          <cell r="A116">
            <v>33100</v>
          </cell>
          <cell r="B116" t="str">
            <v>PARMANAND SHARMA</v>
          </cell>
          <cell r="C116" t="str">
            <v>Direct</v>
          </cell>
          <cell r="G116" t="str">
            <v>17 May 2013</v>
          </cell>
          <cell r="H116" t="str">
            <v>01-06-1985</v>
          </cell>
          <cell r="I116" t="str">
            <v>Male</v>
          </cell>
          <cell r="J116" t="str">
            <v>Rajkishore Thakur</v>
          </cell>
          <cell r="K116" t="str">
            <v>Under Graduate</v>
          </cell>
          <cell r="L116" t="str">
            <v>12th</v>
          </cell>
          <cell r="M116">
            <v>3.5</v>
          </cell>
          <cell r="N116" t="str">
            <v>State Bank Of India</v>
          </cell>
          <cell r="O116" t="str">
            <v>20065835946</v>
          </cell>
        </row>
        <row r="117">
          <cell r="A117">
            <v>33095</v>
          </cell>
          <cell r="B117" t="str">
            <v>Parmendra Kumar</v>
          </cell>
          <cell r="C117" t="str">
            <v>Referral</v>
          </cell>
          <cell r="D117" t="str">
            <v>Chandradev mandal</v>
          </cell>
          <cell r="E117">
            <v>33082</v>
          </cell>
          <cell r="G117" t="str">
            <v>15 Oct 2012</v>
          </cell>
          <cell r="H117" t="str">
            <v>15-10-1969</v>
          </cell>
          <cell r="I117" t="str">
            <v>Male</v>
          </cell>
          <cell r="J117" t="str">
            <v>Sri Brajnandan Pd Singh</v>
          </cell>
          <cell r="K117" t="str">
            <v>Post Graduate</v>
          </cell>
          <cell r="L117" t="str">
            <v>M.A</v>
          </cell>
          <cell r="M117">
            <v>2</v>
          </cell>
          <cell r="N117" t="str">
            <v>Bank Of India</v>
          </cell>
          <cell r="O117" t="str">
            <v>442310100002422</v>
          </cell>
        </row>
        <row r="118">
          <cell r="A118">
            <v>14289</v>
          </cell>
          <cell r="B118" t="str">
            <v>Partha Pratim</v>
          </cell>
          <cell r="C118" t="str">
            <v>Direct</v>
          </cell>
          <cell r="G118" t="str">
            <v>18 Nov 2011</v>
          </cell>
          <cell r="H118" t="str">
            <v>27-05-1987</v>
          </cell>
          <cell r="I118" t="str">
            <v>Male</v>
          </cell>
          <cell r="J118" t="str">
            <v>Prabir Nag</v>
          </cell>
          <cell r="K118" t="str">
            <v>Graduate</v>
          </cell>
          <cell r="L118" t="str">
            <v>B.A</v>
          </cell>
          <cell r="M118">
            <v>4.2</v>
          </cell>
          <cell r="N118" t="str">
            <v>ICICI Bank Ltd</v>
          </cell>
          <cell r="O118" t="str">
            <v>003401538500</v>
          </cell>
        </row>
        <row r="119">
          <cell r="A119">
            <v>14357</v>
          </cell>
          <cell r="B119" t="str">
            <v>Patitapabana Patra</v>
          </cell>
          <cell r="C119" t="str">
            <v>Direct</v>
          </cell>
          <cell r="G119" t="str">
            <v>06 Jun 2012</v>
          </cell>
          <cell r="H119" t="str">
            <v>17-08-1983</v>
          </cell>
          <cell r="I119" t="str">
            <v>Male</v>
          </cell>
          <cell r="J119" t="str">
            <v>Krushna Chandra Patra</v>
          </cell>
          <cell r="K119" t="str">
            <v>Graduate</v>
          </cell>
          <cell r="L119" t="str">
            <v>B.Com</v>
          </cell>
          <cell r="M119">
            <v>2.6</v>
          </cell>
          <cell r="N119" t="str">
            <v>ICICI Bank Ltd</v>
          </cell>
          <cell r="O119" t="str">
            <v>150001507649</v>
          </cell>
        </row>
        <row r="120">
          <cell r="A120">
            <v>33012</v>
          </cell>
          <cell r="B120" t="str">
            <v>Pawan Jha</v>
          </cell>
          <cell r="C120" t="str">
            <v>Direct</v>
          </cell>
          <cell r="G120" t="str">
            <v>01 Sep 2007</v>
          </cell>
          <cell r="H120" t="str">
            <v>15-04-1975</v>
          </cell>
          <cell r="I120" t="str">
            <v>Male</v>
          </cell>
          <cell r="J120" t="str">
            <v>Lokanand Jha</v>
          </cell>
          <cell r="K120" t="str">
            <v>Graduate</v>
          </cell>
          <cell r="L120" t="str">
            <v>B.Sc</v>
          </cell>
          <cell r="M120">
            <v>4</v>
          </cell>
          <cell r="N120" t="str">
            <v>State Bank Of India</v>
          </cell>
          <cell r="O120" t="str">
            <v>20064750336</v>
          </cell>
        </row>
        <row r="121">
          <cell r="A121">
            <v>33125</v>
          </cell>
          <cell r="B121" t="str">
            <v>PAWAN KUMAR TIWARI</v>
          </cell>
          <cell r="C121" t="str">
            <v>Direct</v>
          </cell>
          <cell r="G121" t="str">
            <v>08 Oct 2013</v>
          </cell>
          <cell r="H121" t="str">
            <v>03-01-1983</v>
          </cell>
          <cell r="I121" t="str">
            <v>Male</v>
          </cell>
          <cell r="J121" t="str">
            <v>Late Sohan Tiwari</v>
          </cell>
          <cell r="K121" t="str">
            <v>Under Graduate</v>
          </cell>
          <cell r="L121" t="str">
            <v>12th</v>
          </cell>
          <cell r="M121">
            <v>6</v>
          </cell>
          <cell r="N121" t="str">
            <v>State Bank Of India</v>
          </cell>
          <cell r="O121" t="str">
            <v>33479751470</v>
          </cell>
        </row>
        <row r="122">
          <cell r="A122">
            <v>14313</v>
          </cell>
          <cell r="B122" t="str">
            <v>Prabir Dhara</v>
          </cell>
          <cell r="C122" t="str">
            <v>Direct</v>
          </cell>
          <cell r="G122" t="str">
            <v>09 Feb 2012</v>
          </cell>
          <cell r="H122" t="str">
            <v>24-02-1986</v>
          </cell>
          <cell r="I122" t="str">
            <v>Male</v>
          </cell>
          <cell r="J122" t="str">
            <v>Chandra Nepal Dhara</v>
          </cell>
          <cell r="K122" t="str">
            <v>Under Graduate</v>
          </cell>
          <cell r="L122" t="str">
            <v>ClassVIII</v>
          </cell>
          <cell r="M122">
            <v>1</v>
          </cell>
          <cell r="N122" t="str">
            <v>State Bank Of India</v>
          </cell>
          <cell r="O122" t="str">
            <v>20111396156</v>
          </cell>
        </row>
        <row r="123">
          <cell r="A123">
            <v>14273</v>
          </cell>
          <cell r="B123" t="str">
            <v>Prabir Paul</v>
          </cell>
          <cell r="C123" t="str">
            <v>Direct</v>
          </cell>
          <cell r="G123" t="str">
            <v>29 Sep 2011</v>
          </cell>
          <cell r="H123" t="str">
            <v>29-10-1976</v>
          </cell>
          <cell r="I123" t="str">
            <v>Male</v>
          </cell>
          <cell r="J123" t="str">
            <v>Late Biswanath Paul</v>
          </cell>
          <cell r="K123" t="str">
            <v>Under Graduate</v>
          </cell>
          <cell r="L123" t="str">
            <v>ClassVIII</v>
          </cell>
          <cell r="M123">
            <v>12</v>
          </cell>
          <cell r="N123" t="str">
            <v>State Bank Of India</v>
          </cell>
          <cell r="O123" t="str">
            <v>20111394852</v>
          </cell>
        </row>
        <row r="124">
          <cell r="A124">
            <v>14772</v>
          </cell>
          <cell r="B124" t="str">
            <v>Pradip Saha</v>
          </cell>
          <cell r="C124" t="str">
            <v>Direct</v>
          </cell>
          <cell r="G124" t="str">
            <v>11 Jul 2015</v>
          </cell>
          <cell r="H124" t="str">
            <v>24-02-1977</v>
          </cell>
          <cell r="I124" t="str">
            <v>Male</v>
          </cell>
          <cell r="J124" t="str">
            <v>Late Naba Kumar Saha</v>
          </cell>
          <cell r="K124" t="str">
            <v>Under Graduate</v>
          </cell>
          <cell r="L124" t="str">
            <v>12th</v>
          </cell>
          <cell r="M124">
            <v>10</v>
          </cell>
          <cell r="N124" t="str">
            <v>State Bank Of India</v>
          </cell>
          <cell r="O124" t="str">
            <v>11652142590</v>
          </cell>
        </row>
        <row r="125">
          <cell r="A125">
            <v>14403</v>
          </cell>
          <cell r="B125" t="str">
            <v>Pradip Sengupta</v>
          </cell>
          <cell r="C125" t="str">
            <v>Referral</v>
          </cell>
          <cell r="D125" t="str">
            <v>Siddartha Gupta</v>
          </cell>
          <cell r="E125">
            <v>14212</v>
          </cell>
          <cell r="G125" t="str">
            <v>01 Sep 2012</v>
          </cell>
          <cell r="H125" t="str">
            <v>06-02-1987</v>
          </cell>
          <cell r="I125" t="str">
            <v>Male</v>
          </cell>
          <cell r="J125" t="str">
            <v>Mukta Ranjan Sengupta</v>
          </cell>
          <cell r="K125" t="str">
            <v>Under Graduate</v>
          </cell>
          <cell r="L125" t="str">
            <v>12th</v>
          </cell>
          <cell r="M125">
            <v>6</v>
          </cell>
          <cell r="N125" t="str">
            <v>State Bank Of India</v>
          </cell>
          <cell r="O125" t="str">
            <v>30456943307</v>
          </cell>
        </row>
        <row r="126">
          <cell r="A126">
            <v>14622</v>
          </cell>
          <cell r="B126" t="str">
            <v>Pradyut Dutta</v>
          </cell>
          <cell r="C126" t="str">
            <v>Direct</v>
          </cell>
          <cell r="G126" t="str">
            <v>28 Apr 2014</v>
          </cell>
          <cell r="H126" t="str">
            <v>06-09-1974</v>
          </cell>
          <cell r="I126" t="str">
            <v>Male</v>
          </cell>
          <cell r="J126" t="str">
            <v>Gouranga Dutta</v>
          </cell>
          <cell r="K126" t="str">
            <v>Under Graduate</v>
          </cell>
          <cell r="L126" t="str">
            <v>12th</v>
          </cell>
          <cell r="M126">
            <v>13</v>
          </cell>
          <cell r="N126" t="str">
            <v>ICICI Bank Ltd</v>
          </cell>
          <cell r="O126" t="str">
            <v>003401539760</v>
          </cell>
        </row>
        <row r="127">
          <cell r="A127">
            <v>14763</v>
          </cell>
          <cell r="B127" t="str">
            <v>Prasad Saha</v>
          </cell>
          <cell r="C127" t="str">
            <v>Direct</v>
          </cell>
          <cell r="G127" t="str">
            <v>22 May 2015</v>
          </cell>
          <cell r="H127" t="str">
            <v>06-07-1974</v>
          </cell>
          <cell r="I127" t="str">
            <v>Male</v>
          </cell>
          <cell r="J127" t="str">
            <v>Late Madhab Chandra Saha</v>
          </cell>
          <cell r="K127" t="str">
            <v>Graduate</v>
          </cell>
          <cell r="L127" t="str">
            <v>B.Com</v>
          </cell>
          <cell r="M127">
            <v>8</v>
          </cell>
          <cell r="N127" t="str">
            <v>State Bank Of India</v>
          </cell>
          <cell r="O127" t="str">
            <v>32719192803</v>
          </cell>
        </row>
        <row r="128">
          <cell r="A128">
            <v>14295</v>
          </cell>
          <cell r="B128" t="str">
            <v>Prasanta Das</v>
          </cell>
          <cell r="C128" t="str">
            <v>Direct</v>
          </cell>
          <cell r="G128" t="str">
            <v>01 Dec 2011</v>
          </cell>
          <cell r="H128" t="str">
            <v>19-11-1985</v>
          </cell>
          <cell r="I128" t="str">
            <v>Male</v>
          </cell>
          <cell r="J128" t="str">
            <v>Prahlad Das</v>
          </cell>
          <cell r="K128" t="str">
            <v>Graduate</v>
          </cell>
          <cell r="L128" t="str">
            <v>B.Com</v>
          </cell>
          <cell r="M128">
            <v>6</v>
          </cell>
          <cell r="N128" t="str">
            <v>State Bank Of India</v>
          </cell>
          <cell r="O128" t="str">
            <v>38345128520</v>
          </cell>
        </row>
        <row r="129">
          <cell r="A129">
            <v>26050</v>
          </cell>
          <cell r="B129" t="str">
            <v>Prasenjit Biswas</v>
          </cell>
          <cell r="C129" t="str">
            <v>Referral</v>
          </cell>
          <cell r="D129" t="str">
            <v>Nikhil Sen</v>
          </cell>
          <cell r="E129">
            <v>26015</v>
          </cell>
          <cell r="G129" t="str">
            <v>09 Jan 2012</v>
          </cell>
          <cell r="H129" t="str">
            <v>09-01-1988</v>
          </cell>
          <cell r="I129" t="str">
            <v>Male</v>
          </cell>
          <cell r="J129" t="str">
            <v>Sri Sadhan Chandra Biswas</v>
          </cell>
          <cell r="K129" t="str">
            <v>Under Graduate</v>
          </cell>
          <cell r="L129" t="str">
            <v>12th</v>
          </cell>
          <cell r="M129">
            <v>5</v>
          </cell>
          <cell r="N129" t="str">
            <v>ICICI Bank Ltd</v>
          </cell>
          <cell r="O129" t="str">
            <v>215101502236</v>
          </cell>
        </row>
        <row r="130">
          <cell r="A130">
            <v>14620</v>
          </cell>
          <cell r="B130" t="str">
            <v>Prasenjit Roy</v>
          </cell>
          <cell r="C130" t="str">
            <v>Direct</v>
          </cell>
          <cell r="G130" t="str">
            <v>24 Apr 2014</v>
          </cell>
          <cell r="H130" t="str">
            <v>01-02-1986</v>
          </cell>
          <cell r="I130" t="str">
            <v>Male</v>
          </cell>
          <cell r="J130" t="str">
            <v>Narayan Chandra Roy</v>
          </cell>
          <cell r="K130" t="str">
            <v>Under Graduate</v>
          </cell>
          <cell r="L130" t="str">
            <v>10th</v>
          </cell>
          <cell r="M130">
            <v>6.5</v>
          </cell>
          <cell r="N130" t="str">
            <v>ICICI Bank Ltd</v>
          </cell>
          <cell r="O130" t="str">
            <v>090101506854</v>
          </cell>
        </row>
        <row r="131">
          <cell r="A131">
            <v>14534</v>
          </cell>
          <cell r="B131" t="str">
            <v>Probir Parui</v>
          </cell>
          <cell r="C131" t="str">
            <v>Direct</v>
          </cell>
          <cell r="G131" t="str">
            <v>18 Sep 2013</v>
          </cell>
          <cell r="H131" t="str">
            <v>16-11-1976</v>
          </cell>
          <cell r="I131" t="str">
            <v>Male</v>
          </cell>
          <cell r="J131" t="str">
            <v>Late Biswanath Parui</v>
          </cell>
          <cell r="K131" t="str">
            <v>Under Graduate</v>
          </cell>
          <cell r="L131" t="str">
            <v>10th</v>
          </cell>
          <cell r="M131">
            <v>10</v>
          </cell>
          <cell r="N131" t="str">
            <v>State Bank Of India</v>
          </cell>
          <cell r="O131" t="str">
            <v>33645625459</v>
          </cell>
        </row>
        <row r="132">
          <cell r="A132">
            <v>14052</v>
          </cell>
          <cell r="B132" t="str">
            <v>Rabinarayan Patra</v>
          </cell>
          <cell r="C132" t="str">
            <v>Direct</v>
          </cell>
          <cell r="G132" t="str">
            <v>01 Sep 2007</v>
          </cell>
          <cell r="H132" t="str">
            <v>02-05-1980</v>
          </cell>
          <cell r="I132" t="str">
            <v>Male</v>
          </cell>
          <cell r="J132" t="str">
            <v>Late Bauri Bandhu Patra</v>
          </cell>
          <cell r="K132" t="str">
            <v>Under Graduate</v>
          </cell>
          <cell r="L132" t="str">
            <v>10th</v>
          </cell>
          <cell r="M132">
            <v>1</v>
          </cell>
          <cell r="N132" t="str">
            <v>HDFC Bank Ltd</v>
          </cell>
          <cell r="O132" t="str">
            <v>50100142134301</v>
          </cell>
        </row>
        <row r="133">
          <cell r="A133">
            <v>14258</v>
          </cell>
          <cell r="B133" t="str">
            <v>Rabindra Sahoo</v>
          </cell>
          <cell r="C133" t="str">
            <v>Direct</v>
          </cell>
          <cell r="G133" t="str">
            <v>17 Aug 2011</v>
          </cell>
          <cell r="H133" t="str">
            <v>15-11-1980</v>
          </cell>
          <cell r="I133" t="str">
            <v>Male</v>
          </cell>
          <cell r="J133" t="str">
            <v>Kubera Sahoo</v>
          </cell>
          <cell r="K133" t="str">
            <v>Under Graduate</v>
          </cell>
          <cell r="L133" t="str">
            <v>10th</v>
          </cell>
          <cell r="M133">
            <v>2</v>
          </cell>
          <cell r="N133" t="str">
            <v>ICICI Bank Ltd</v>
          </cell>
          <cell r="O133" t="str">
            <v>087501501575</v>
          </cell>
        </row>
        <row r="134">
          <cell r="A134">
            <v>26123</v>
          </cell>
          <cell r="B134" t="str">
            <v>RAFIKUL ALI</v>
          </cell>
          <cell r="C134" t="str">
            <v>Direct</v>
          </cell>
          <cell r="G134" t="str">
            <v>12 Jan 2015</v>
          </cell>
          <cell r="H134" t="str">
            <v>19-01-1989</v>
          </cell>
          <cell r="I134" t="str">
            <v>Male</v>
          </cell>
          <cell r="J134" t="str">
            <v>Md Kalimiddin Ali</v>
          </cell>
          <cell r="K134" t="str">
            <v>Under Graduate</v>
          </cell>
          <cell r="L134" t="str">
            <v>12th</v>
          </cell>
          <cell r="M134">
            <v>3</v>
          </cell>
          <cell r="N134" t="str">
            <v>ICICI Bank Ltd</v>
          </cell>
          <cell r="O134" t="str">
            <v>215001501726</v>
          </cell>
        </row>
        <row r="135">
          <cell r="A135">
            <v>14177</v>
          </cell>
          <cell r="B135" t="str">
            <v>Raghunath Naskar</v>
          </cell>
          <cell r="C135" t="str">
            <v>Direct</v>
          </cell>
          <cell r="G135" t="str">
            <v>21 Feb 2011</v>
          </cell>
          <cell r="H135" t="str">
            <v>01-01-1984</v>
          </cell>
          <cell r="I135" t="str">
            <v>Male</v>
          </cell>
          <cell r="J135" t="str">
            <v>Sadhan Chandra Naskar</v>
          </cell>
          <cell r="K135" t="str">
            <v>Under Graduate</v>
          </cell>
          <cell r="L135" t="str">
            <v>ClassVIII</v>
          </cell>
          <cell r="M135">
            <v>3</v>
          </cell>
          <cell r="N135" t="str">
            <v>State Bank Of India</v>
          </cell>
          <cell r="O135" t="str">
            <v>20089767158</v>
          </cell>
        </row>
        <row r="136">
          <cell r="A136">
            <v>33164</v>
          </cell>
          <cell r="B136" t="str">
            <v>RAHUL DAS</v>
          </cell>
          <cell r="C136" t="str">
            <v>Direct</v>
          </cell>
          <cell r="G136" t="str">
            <v>27 Sep 2014</v>
          </cell>
          <cell r="H136" t="str">
            <v>18-01-1993</v>
          </cell>
          <cell r="I136" t="str">
            <v>Male</v>
          </cell>
          <cell r="J136" t="str">
            <v>Late Ratan Das</v>
          </cell>
          <cell r="K136" t="str">
            <v>Under Graduate</v>
          </cell>
          <cell r="L136" t="str">
            <v>12th</v>
          </cell>
          <cell r="M136" t="str">
            <v>Fresher</v>
          </cell>
          <cell r="N136" t="str">
            <v>State Bank Of India</v>
          </cell>
          <cell r="O136" t="str">
            <v>32636437123</v>
          </cell>
        </row>
        <row r="137">
          <cell r="A137">
            <v>14473</v>
          </cell>
          <cell r="B137" t="str">
            <v>Rajat Das</v>
          </cell>
          <cell r="C137" t="str">
            <v>Referral</v>
          </cell>
          <cell r="D137" t="str">
            <v>Susnta Dutta Banik</v>
          </cell>
          <cell r="E137">
            <v>14265</v>
          </cell>
          <cell r="G137" t="str">
            <v>12 Apr 2013</v>
          </cell>
          <cell r="H137" t="str">
            <v>06-08-1974</v>
          </cell>
          <cell r="I137" t="str">
            <v>Male</v>
          </cell>
          <cell r="J137" t="str">
            <v>Bhajahari Das</v>
          </cell>
          <cell r="K137" t="str">
            <v>Graduate</v>
          </cell>
          <cell r="L137" t="str">
            <v>B.Com</v>
          </cell>
          <cell r="M137">
            <v>10.5</v>
          </cell>
          <cell r="N137" t="str">
            <v>ICICI Bank Ltd</v>
          </cell>
          <cell r="O137" t="str">
            <v>003401538790</v>
          </cell>
        </row>
        <row r="138">
          <cell r="A138">
            <v>26132</v>
          </cell>
          <cell r="B138" t="str">
            <v>RAJDEEP PAUL</v>
          </cell>
          <cell r="C138" t="str">
            <v>Direct</v>
          </cell>
          <cell r="G138" t="str">
            <v>01 Jun 2015</v>
          </cell>
          <cell r="H138" t="str">
            <v>07-06-1989</v>
          </cell>
          <cell r="I138" t="str">
            <v>Male</v>
          </cell>
          <cell r="J138" t="str">
            <v>Late Babul Paul</v>
          </cell>
          <cell r="K138" t="str">
            <v>Under Graduate</v>
          </cell>
          <cell r="L138" t="str">
            <v>12th</v>
          </cell>
          <cell r="M138">
            <v>3</v>
          </cell>
          <cell r="N138" t="str">
            <v>ICICI Bank Ltd</v>
          </cell>
          <cell r="O138" t="str">
            <v>210601502904</v>
          </cell>
        </row>
        <row r="139">
          <cell r="A139">
            <v>26115</v>
          </cell>
          <cell r="B139" t="str">
            <v>Rajesh Biswas</v>
          </cell>
          <cell r="C139" t="str">
            <v>Direct</v>
          </cell>
          <cell r="G139" t="str">
            <v>13 Aug 2014</v>
          </cell>
          <cell r="H139" t="str">
            <v>26-07-1990</v>
          </cell>
          <cell r="I139" t="str">
            <v>Male</v>
          </cell>
          <cell r="J139" t="str">
            <v>Ratan Biswas</v>
          </cell>
          <cell r="K139" t="str">
            <v>Under Graduate</v>
          </cell>
          <cell r="L139" t="str">
            <v>12th</v>
          </cell>
          <cell r="M139">
            <v>3</v>
          </cell>
          <cell r="N139" t="str">
            <v>ICICI Bank Ltd</v>
          </cell>
          <cell r="O139" t="str">
            <v>070801502176</v>
          </cell>
        </row>
        <row r="140">
          <cell r="A140">
            <v>14171</v>
          </cell>
          <cell r="B140" t="str">
            <v>Rajesh Das</v>
          </cell>
          <cell r="C140" t="str">
            <v>Direct</v>
          </cell>
          <cell r="G140" t="str">
            <v>01 Feb 2011</v>
          </cell>
          <cell r="H140" t="str">
            <v>20-04-1986</v>
          </cell>
          <cell r="I140" t="str">
            <v>Male</v>
          </cell>
          <cell r="J140" t="str">
            <v>Indrajit Das</v>
          </cell>
          <cell r="K140" t="str">
            <v>Under Graduate</v>
          </cell>
          <cell r="L140" t="str">
            <v>10th</v>
          </cell>
          <cell r="M140">
            <v>1.7</v>
          </cell>
          <cell r="N140" t="str">
            <v>State Bank Of India</v>
          </cell>
          <cell r="O140" t="str">
            <v>20079337047</v>
          </cell>
        </row>
        <row r="141">
          <cell r="A141">
            <v>33108</v>
          </cell>
          <cell r="B141" t="str">
            <v>RAJESH GOND</v>
          </cell>
          <cell r="C141" t="str">
            <v>Direct</v>
          </cell>
          <cell r="G141" t="str">
            <v>06 Jun 2013</v>
          </cell>
          <cell r="H141" t="str">
            <v>02-01-1986</v>
          </cell>
          <cell r="I141" t="str">
            <v>Male</v>
          </cell>
          <cell r="J141" t="str">
            <v>Late Omprakash Gond</v>
          </cell>
          <cell r="K141" t="str">
            <v>Under Graduate</v>
          </cell>
          <cell r="L141" t="str">
            <v>10th</v>
          </cell>
          <cell r="M141">
            <v>4</v>
          </cell>
          <cell r="N141" t="str">
            <v>State Bank Of India</v>
          </cell>
          <cell r="O141" t="str">
            <v>33442480251</v>
          </cell>
        </row>
        <row r="142">
          <cell r="A142">
            <v>14394</v>
          </cell>
          <cell r="B142" t="str">
            <v>Rajib Chandra</v>
          </cell>
          <cell r="C142" t="str">
            <v>Direct</v>
          </cell>
          <cell r="G142" t="str">
            <v>13 Aug 2012</v>
          </cell>
          <cell r="H142" t="str">
            <v>10-12-1977</v>
          </cell>
          <cell r="I142" t="str">
            <v>Male</v>
          </cell>
          <cell r="J142" t="str">
            <v>Sunil Chandra</v>
          </cell>
          <cell r="K142" t="str">
            <v>Graduate</v>
          </cell>
          <cell r="L142" t="str">
            <v>B.Com</v>
          </cell>
          <cell r="M142">
            <v>10</v>
          </cell>
          <cell r="N142" t="str">
            <v>Corporation Bank</v>
          </cell>
          <cell r="O142" t="str">
            <v>066300101000314</v>
          </cell>
        </row>
        <row r="143">
          <cell r="A143">
            <v>14648</v>
          </cell>
          <cell r="B143" t="str">
            <v>Rajiva Lochan Pradhan</v>
          </cell>
          <cell r="C143" t="str">
            <v>Referral</v>
          </cell>
          <cell r="D143" t="str">
            <v>Ashok Kumar Sahoo</v>
          </cell>
          <cell r="E143">
            <v>14326</v>
          </cell>
          <cell r="G143" t="str">
            <v>16 Jun 2014</v>
          </cell>
          <cell r="H143" t="str">
            <v>02-08-1991</v>
          </cell>
          <cell r="I143" t="str">
            <v>Male</v>
          </cell>
          <cell r="J143" t="str">
            <v>Upendra Pradhan</v>
          </cell>
          <cell r="K143" t="str">
            <v>Graduate</v>
          </cell>
          <cell r="L143" t="str">
            <v>B.A</v>
          </cell>
          <cell r="M143">
            <v>2</v>
          </cell>
          <cell r="N143" t="str">
            <v>ICICI Bank Ltd</v>
          </cell>
          <cell r="O143" t="str">
            <v>006101568788</v>
          </cell>
        </row>
        <row r="144">
          <cell r="A144">
            <v>26047</v>
          </cell>
          <cell r="B144" t="str">
            <v>Ramakanta Debnath</v>
          </cell>
          <cell r="C144" t="str">
            <v>Direct</v>
          </cell>
          <cell r="G144" t="str">
            <v>15 Dec 2011</v>
          </cell>
          <cell r="H144" t="str">
            <v>25-12-1987</v>
          </cell>
          <cell r="I144" t="str">
            <v>Male</v>
          </cell>
          <cell r="J144" t="str">
            <v>Ramkrishna Debnath</v>
          </cell>
          <cell r="K144" t="str">
            <v>Under Graduate</v>
          </cell>
          <cell r="L144" t="str">
            <v>10th</v>
          </cell>
          <cell r="M144">
            <v>5</v>
          </cell>
          <cell r="N144" t="str">
            <v>Dena Bank</v>
          </cell>
          <cell r="O144" t="str">
            <v>122710024212</v>
          </cell>
        </row>
        <row r="145">
          <cell r="A145">
            <v>14537</v>
          </cell>
          <cell r="B145" t="str">
            <v>Ramakanta Rout</v>
          </cell>
          <cell r="C145" t="str">
            <v>Direct</v>
          </cell>
          <cell r="G145" t="str">
            <v>26 Sep 2013</v>
          </cell>
          <cell r="H145" t="str">
            <v>06-12-1988</v>
          </cell>
          <cell r="I145" t="str">
            <v>Male</v>
          </cell>
          <cell r="J145" t="str">
            <v>Banshidhar Rout</v>
          </cell>
          <cell r="K145" t="str">
            <v>Under Graduate</v>
          </cell>
          <cell r="L145" t="str">
            <v>12th</v>
          </cell>
          <cell r="M145">
            <v>5</v>
          </cell>
          <cell r="N145" t="str">
            <v>ICICI Bank Ltd</v>
          </cell>
          <cell r="O145" t="str">
            <v>197101500764</v>
          </cell>
        </row>
        <row r="146">
          <cell r="A146">
            <v>33008</v>
          </cell>
          <cell r="B146" t="str">
            <v>Ramgopal Shah</v>
          </cell>
          <cell r="C146" t="str">
            <v>Direct</v>
          </cell>
          <cell r="G146" t="str">
            <v>01 Sep 2007</v>
          </cell>
          <cell r="H146" t="str">
            <v>28-11-1975</v>
          </cell>
          <cell r="I146" t="str">
            <v>Male</v>
          </cell>
          <cell r="J146" t="str">
            <v>Sri Nand Kishor Shah</v>
          </cell>
          <cell r="K146" t="str">
            <v>Under Graduate</v>
          </cell>
          <cell r="L146" t="str">
            <v>12th</v>
          </cell>
          <cell r="M146">
            <v>10</v>
          </cell>
          <cell r="N146" t="str">
            <v>State Bank Of India</v>
          </cell>
          <cell r="O146" t="str">
            <v>37278282133</v>
          </cell>
        </row>
        <row r="147">
          <cell r="A147">
            <v>14486</v>
          </cell>
          <cell r="B147" t="str">
            <v>Rana Das</v>
          </cell>
          <cell r="C147" t="str">
            <v>Direct</v>
          </cell>
          <cell r="G147" t="str">
            <v>06 Jun 2013</v>
          </cell>
          <cell r="H147" t="str">
            <v>31-12-1986</v>
          </cell>
          <cell r="I147" t="str">
            <v>Male</v>
          </cell>
          <cell r="J147" t="str">
            <v>Sujit Das</v>
          </cell>
          <cell r="K147" t="str">
            <v>Under Graduate</v>
          </cell>
          <cell r="L147" t="str">
            <v>12th</v>
          </cell>
          <cell r="M147">
            <v>5.5</v>
          </cell>
          <cell r="N147" t="str">
            <v>ICICI Bank Ltd</v>
          </cell>
          <cell r="O147" t="str">
            <v>128701503061</v>
          </cell>
        </row>
        <row r="148">
          <cell r="A148">
            <v>14529</v>
          </cell>
          <cell r="B148" t="str">
            <v>Ranjeet Lal Raut</v>
          </cell>
          <cell r="C148" t="str">
            <v>Direct</v>
          </cell>
          <cell r="G148" t="str">
            <v>09 Sep 2013</v>
          </cell>
          <cell r="H148" t="str">
            <v>12-07-1971</v>
          </cell>
          <cell r="I148" t="str">
            <v>Male</v>
          </cell>
          <cell r="J148" t="str">
            <v>Late Bhola Ram Raut</v>
          </cell>
          <cell r="K148" t="str">
            <v>Under Graduate</v>
          </cell>
          <cell r="L148" t="str">
            <v>12th</v>
          </cell>
          <cell r="M148">
            <v>14</v>
          </cell>
          <cell r="N148" t="str">
            <v>State Bank Of India</v>
          </cell>
          <cell r="O148" t="str">
            <v>31116373198</v>
          </cell>
        </row>
        <row r="149">
          <cell r="A149">
            <v>33019</v>
          </cell>
          <cell r="B149" t="str">
            <v>Rashid Akhtar</v>
          </cell>
          <cell r="C149" t="str">
            <v>Direct</v>
          </cell>
          <cell r="G149" t="str">
            <v>01 Sep 2007</v>
          </cell>
          <cell r="H149" t="str">
            <v>16-05-1980</v>
          </cell>
          <cell r="I149" t="str">
            <v>Male</v>
          </cell>
          <cell r="J149" t="str">
            <v>MdHabibullah</v>
          </cell>
          <cell r="K149" t="str">
            <v>Under Graduate</v>
          </cell>
          <cell r="L149" t="str">
            <v>10th</v>
          </cell>
          <cell r="M149">
            <v>6</v>
          </cell>
          <cell r="N149" t="str">
            <v>Karnataka Bank Ltd</v>
          </cell>
          <cell r="O149" t="str">
            <v>6602500100004301</v>
          </cell>
        </row>
        <row r="150">
          <cell r="A150">
            <v>14742</v>
          </cell>
          <cell r="B150" t="str">
            <v>Rathin Das</v>
          </cell>
          <cell r="C150" t="str">
            <v>Direct</v>
          </cell>
          <cell r="G150" t="str">
            <v>04 Feb 2015</v>
          </cell>
          <cell r="H150" t="str">
            <v>01-01-1980</v>
          </cell>
          <cell r="I150" t="str">
            <v>Male</v>
          </cell>
          <cell r="J150" t="str">
            <v>Krishna Chandra Das</v>
          </cell>
          <cell r="K150" t="str">
            <v>Under Graduate</v>
          </cell>
          <cell r="L150" t="str">
            <v>12th</v>
          </cell>
          <cell r="M150">
            <v>8</v>
          </cell>
          <cell r="N150" t="str">
            <v>ICICI Bank Ltd</v>
          </cell>
          <cell r="O150" t="str">
            <v>018701539522</v>
          </cell>
        </row>
        <row r="151">
          <cell r="A151">
            <v>33166</v>
          </cell>
          <cell r="B151" t="str">
            <v>RAUNAQUE IMROZ</v>
          </cell>
          <cell r="C151" t="str">
            <v>Direct</v>
          </cell>
          <cell r="G151" t="str">
            <v>18 Oct 2014</v>
          </cell>
          <cell r="H151" t="str">
            <v>02-10-1989</v>
          </cell>
          <cell r="I151" t="str">
            <v>Male</v>
          </cell>
          <cell r="J151" t="str">
            <v>Md Serajuddin</v>
          </cell>
          <cell r="K151" t="str">
            <v>Under Graduate</v>
          </cell>
          <cell r="L151" t="str">
            <v>12th</v>
          </cell>
          <cell r="M151">
            <v>4</v>
          </cell>
          <cell r="N151" t="str">
            <v>ICICI Bank Ltd</v>
          </cell>
          <cell r="O151" t="str">
            <v>057901514957</v>
          </cell>
        </row>
        <row r="152">
          <cell r="A152">
            <v>33159</v>
          </cell>
          <cell r="B152" t="str">
            <v>RAVI KANT KUMAR</v>
          </cell>
          <cell r="C152" t="str">
            <v>Agency</v>
          </cell>
          <cell r="D152" t="str">
            <v>Starlight</v>
          </cell>
          <cell r="G152" t="str">
            <v>18 Sep 2014</v>
          </cell>
          <cell r="H152" t="str">
            <v>01-02-1988</v>
          </cell>
          <cell r="I152" t="str">
            <v>Male</v>
          </cell>
          <cell r="J152" t="str">
            <v>Sri Chand Prasad</v>
          </cell>
          <cell r="K152" t="str">
            <v>Under Graduate</v>
          </cell>
          <cell r="L152" t="str">
            <v>12th</v>
          </cell>
          <cell r="M152">
            <v>4</v>
          </cell>
          <cell r="N152" t="str">
            <v>ICICI Bank Ltd</v>
          </cell>
          <cell r="O152" t="str">
            <v>057901515119</v>
          </cell>
        </row>
        <row r="153">
          <cell r="A153" t="str">
            <v>VPT25</v>
          </cell>
          <cell r="B153" t="str">
            <v>RAVI RAI</v>
          </cell>
          <cell r="C153" t="str">
            <v>Direct</v>
          </cell>
          <cell r="G153" t="str">
            <v>05 Aug 2013</v>
          </cell>
          <cell r="H153" t="str">
            <v>15-04-1976</v>
          </cell>
          <cell r="I153" t="str">
            <v>Male</v>
          </cell>
          <cell r="J153" t="str">
            <v>Herald Francis Rai</v>
          </cell>
          <cell r="K153" t="str">
            <v>Under Graduate</v>
          </cell>
          <cell r="L153" t="str">
            <v>12th</v>
          </cell>
          <cell r="M153">
            <v>13</v>
          </cell>
          <cell r="N153" t="str">
            <v>State Bank Of India</v>
          </cell>
          <cell r="O153" t="str">
            <v>33373905217</v>
          </cell>
        </row>
        <row r="154">
          <cell r="A154">
            <v>14721</v>
          </cell>
          <cell r="B154" t="str">
            <v>Rintu Khatick</v>
          </cell>
          <cell r="C154" t="str">
            <v>Direct</v>
          </cell>
          <cell r="G154" t="str">
            <v>09 Dec 2014</v>
          </cell>
          <cell r="H154" t="str">
            <v>17-08-1988</v>
          </cell>
          <cell r="I154" t="str">
            <v>Male</v>
          </cell>
          <cell r="J154" t="str">
            <v>Rajkumar Khatick</v>
          </cell>
          <cell r="K154" t="str">
            <v>Under Graduate</v>
          </cell>
          <cell r="L154" t="str">
            <v>Class IX</v>
          </cell>
          <cell r="M154">
            <v>8</v>
          </cell>
          <cell r="N154" t="str">
            <v>ICICI Bank Ltd</v>
          </cell>
          <cell r="O154" t="str">
            <v>127101503442</v>
          </cell>
        </row>
        <row r="155">
          <cell r="A155">
            <v>26090</v>
          </cell>
          <cell r="B155" t="str">
            <v>RITUPON NEOG</v>
          </cell>
          <cell r="C155" t="str">
            <v>Direct</v>
          </cell>
          <cell r="G155" t="str">
            <v>21 Nov 2013</v>
          </cell>
          <cell r="H155" t="str">
            <v>12-11-1989</v>
          </cell>
          <cell r="I155" t="str">
            <v>Male</v>
          </cell>
          <cell r="J155" t="str">
            <v>Jogendra Nath Neog</v>
          </cell>
          <cell r="K155" t="str">
            <v>Graduate</v>
          </cell>
          <cell r="L155" t="str">
            <v>B.B.A</v>
          </cell>
          <cell r="M155">
            <v>0.2</v>
          </cell>
          <cell r="N155" t="str">
            <v>State Bank Of India</v>
          </cell>
          <cell r="O155" t="str">
            <v>30085844318</v>
          </cell>
        </row>
        <row r="156">
          <cell r="A156">
            <v>33075</v>
          </cell>
          <cell r="B156" t="str">
            <v>Roshan Pandey</v>
          </cell>
          <cell r="C156" t="str">
            <v>Direct</v>
          </cell>
          <cell r="G156" t="str">
            <v>19 Jun 2012</v>
          </cell>
          <cell r="H156" t="str">
            <v>13-06-1984</v>
          </cell>
          <cell r="I156" t="str">
            <v>Male</v>
          </cell>
          <cell r="J156" t="str">
            <v>Late Ramvichar Pandey</v>
          </cell>
          <cell r="K156" t="str">
            <v>Under Graduate</v>
          </cell>
          <cell r="L156" t="str">
            <v>12th</v>
          </cell>
          <cell r="M156">
            <v>0.8</v>
          </cell>
          <cell r="N156" t="str">
            <v>State Bank Of India</v>
          </cell>
          <cell r="O156" t="str">
            <v>20344207347</v>
          </cell>
        </row>
        <row r="157">
          <cell r="A157">
            <v>33006</v>
          </cell>
          <cell r="B157" t="str">
            <v>Sachidananda Singh</v>
          </cell>
          <cell r="C157" t="str">
            <v>Direct</v>
          </cell>
          <cell r="G157" t="str">
            <v>01 Sep 2007</v>
          </cell>
          <cell r="H157" t="str">
            <v>05-10-1981</v>
          </cell>
          <cell r="I157" t="str">
            <v>Male</v>
          </cell>
          <cell r="J157" t="str">
            <v>Vidyasagar Singh</v>
          </cell>
          <cell r="K157" t="str">
            <v>Under Graduate</v>
          </cell>
          <cell r="L157" t="str">
            <v>10th</v>
          </cell>
          <cell r="M157">
            <v>9</v>
          </cell>
          <cell r="N157" t="str">
            <v>State Bank Of India</v>
          </cell>
          <cell r="O157" t="str">
            <v>31123833841</v>
          </cell>
        </row>
        <row r="158">
          <cell r="A158">
            <v>14245</v>
          </cell>
          <cell r="B158" t="str">
            <v>Saikat Shome</v>
          </cell>
          <cell r="C158" t="str">
            <v>Referral</v>
          </cell>
          <cell r="D158" t="str">
            <v>Goutam Ghosh</v>
          </cell>
          <cell r="E158">
            <v>14038</v>
          </cell>
          <cell r="G158" t="str">
            <v>11 Jul 2011</v>
          </cell>
          <cell r="H158" t="str">
            <v>27-11-1987</v>
          </cell>
          <cell r="I158" t="str">
            <v>Male</v>
          </cell>
          <cell r="J158" t="str">
            <v>Bishnu Shome</v>
          </cell>
          <cell r="K158" t="str">
            <v>Graduate</v>
          </cell>
          <cell r="L158" t="str">
            <v>B.A</v>
          </cell>
          <cell r="M158">
            <v>3</v>
          </cell>
          <cell r="N158" t="str">
            <v>State Bank Of India</v>
          </cell>
          <cell r="O158" t="str">
            <v>20111394137</v>
          </cell>
        </row>
        <row r="159">
          <cell r="A159">
            <v>14571</v>
          </cell>
          <cell r="B159" t="str">
            <v>Sajid Ali</v>
          </cell>
          <cell r="C159" t="str">
            <v>Direct</v>
          </cell>
          <cell r="G159" t="str">
            <v>18 Dec 2013</v>
          </cell>
          <cell r="H159" t="str">
            <v>11-10-1974</v>
          </cell>
          <cell r="I159" t="str">
            <v>Male</v>
          </cell>
          <cell r="J159" t="str">
            <v>Abbas Ali</v>
          </cell>
          <cell r="K159" t="str">
            <v>Under Graduate</v>
          </cell>
          <cell r="L159" t="str">
            <v>12th</v>
          </cell>
          <cell r="M159">
            <v>8</v>
          </cell>
          <cell r="N159" t="str">
            <v>State Bank Of India</v>
          </cell>
          <cell r="O159" t="str">
            <v>31259443095</v>
          </cell>
        </row>
        <row r="160">
          <cell r="A160">
            <v>14493</v>
          </cell>
          <cell r="B160" t="str">
            <v>Samarjit Ghosh</v>
          </cell>
          <cell r="C160" t="str">
            <v>Direct</v>
          </cell>
          <cell r="G160" t="str">
            <v>11 Jun 2013</v>
          </cell>
          <cell r="H160" t="str">
            <v>28-05-1990</v>
          </cell>
          <cell r="I160" t="str">
            <v>Male</v>
          </cell>
          <cell r="J160" t="str">
            <v>Ranjit Kumar Ghosh</v>
          </cell>
          <cell r="K160" t="str">
            <v>Under Graduate</v>
          </cell>
          <cell r="L160" t="str">
            <v>12th</v>
          </cell>
          <cell r="M160">
            <v>0.8</v>
          </cell>
          <cell r="N160" t="str">
            <v>ICICI Bank Ltd</v>
          </cell>
          <cell r="O160" t="str">
            <v>127201504130</v>
          </cell>
        </row>
        <row r="161">
          <cell r="A161">
            <v>14438</v>
          </cell>
          <cell r="B161" t="str">
            <v>Samir Ghosh</v>
          </cell>
          <cell r="C161" t="str">
            <v>Direct</v>
          </cell>
          <cell r="G161" t="str">
            <v>12 Dec 2012</v>
          </cell>
          <cell r="H161" t="str">
            <v>01-12-1976</v>
          </cell>
          <cell r="I161" t="str">
            <v>Male</v>
          </cell>
          <cell r="J161" t="str">
            <v>Sunil Kumar Ghosh</v>
          </cell>
          <cell r="K161" t="str">
            <v>Under Graduate</v>
          </cell>
          <cell r="L161" t="str">
            <v>12th</v>
          </cell>
          <cell r="M161">
            <v>11.6</v>
          </cell>
          <cell r="N161" t="str">
            <v>ICICI Bank Ltd</v>
          </cell>
          <cell r="O161" t="str">
            <v>130101503383</v>
          </cell>
        </row>
        <row r="162">
          <cell r="A162">
            <v>33129</v>
          </cell>
          <cell r="B162" t="str">
            <v>SANATH KUMAR CHOUDHARY</v>
          </cell>
          <cell r="C162" t="str">
            <v>Direct</v>
          </cell>
          <cell r="G162" t="str">
            <v>01 Nov 2013</v>
          </cell>
          <cell r="H162" t="str">
            <v>02-05-1985</v>
          </cell>
          <cell r="I162" t="str">
            <v>Male</v>
          </cell>
          <cell r="J162" t="str">
            <v>Yogendra Nath Choudhary</v>
          </cell>
          <cell r="K162" t="str">
            <v>Graduate</v>
          </cell>
          <cell r="L162" t="str">
            <v>B.A</v>
          </cell>
          <cell r="M162">
            <v>8.8000000000000007</v>
          </cell>
          <cell r="N162" t="str">
            <v>IDBI Bank</v>
          </cell>
          <cell r="O162" t="str">
            <v>1077104000017107</v>
          </cell>
        </row>
        <row r="163">
          <cell r="A163">
            <v>26063</v>
          </cell>
          <cell r="B163" t="str">
            <v>Sandeep Thakur</v>
          </cell>
          <cell r="C163" t="str">
            <v>Direct</v>
          </cell>
          <cell r="G163" t="str">
            <v>03 Jul 2012</v>
          </cell>
          <cell r="H163" t="str">
            <v>24-11-1986</v>
          </cell>
          <cell r="I163" t="str">
            <v>Male</v>
          </cell>
          <cell r="J163" t="str">
            <v>Kingkar Thakur</v>
          </cell>
          <cell r="K163" t="str">
            <v>Under Graduate</v>
          </cell>
          <cell r="L163" t="str">
            <v>10th</v>
          </cell>
          <cell r="M163">
            <v>3</v>
          </cell>
          <cell r="N163" t="str">
            <v>ICICI Bank Ltd</v>
          </cell>
          <cell r="O163" t="str">
            <v>215101502225</v>
          </cell>
        </row>
        <row r="164">
          <cell r="A164">
            <v>14449</v>
          </cell>
          <cell r="B164" t="str">
            <v>Sangram Kumar Mallik</v>
          </cell>
          <cell r="C164" t="str">
            <v>Referral</v>
          </cell>
          <cell r="D164" t="str">
            <v>Janaranjan Palai</v>
          </cell>
          <cell r="E164">
            <v>14071</v>
          </cell>
          <cell r="G164" t="str">
            <v>04 Jan 2013</v>
          </cell>
          <cell r="H164" t="str">
            <v>24-05-1991</v>
          </cell>
          <cell r="I164" t="str">
            <v>Male</v>
          </cell>
          <cell r="J164" t="str">
            <v>Dibakar Mallik</v>
          </cell>
          <cell r="K164" t="str">
            <v>Graduate</v>
          </cell>
          <cell r="L164" t="str">
            <v>B.A</v>
          </cell>
          <cell r="M164">
            <v>0.3</v>
          </cell>
          <cell r="N164" t="str">
            <v>ICICI Bank Ltd</v>
          </cell>
          <cell r="O164" t="str">
            <v>658601546861</v>
          </cell>
        </row>
        <row r="165">
          <cell r="A165">
            <v>26121</v>
          </cell>
          <cell r="B165" t="str">
            <v>SANJAY GHOSH</v>
          </cell>
          <cell r="C165" t="str">
            <v>Direct</v>
          </cell>
          <cell r="G165" t="str">
            <v>26 Dec 2014</v>
          </cell>
          <cell r="H165" t="str">
            <v>26-08-1989</v>
          </cell>
          <cell r="I165" t="str">
            <v>Male</v>
          </cell>
          <cell r="J165" t="str">
            <v>Kalipada Ghosh</v>
          </cell>
          <cell r="K165" t="str">
            <v>Under Graduate</v>
          </cell>
          <cell r="L165" t="str">
            <v>12th</v>
          </cell>
          <cell r="M165">
            <v>0.2</v>
          </cell>
          <cell r="N165" t="str">
            <v>State Bank Of India</v>
          </cell>
          <cell r="O165" t="str">
            <v>20058235721</v>
          </cell>
        </row>
        <row r="166">
          <cell r="A166">
            <v>14405</v>
          </cell>
          <cell r="B166" t="str">
            <v>Sanjay Mondal</v>
          </cell>
          <cell r="C166" t="str">
            <v>Referral</v>
          </cell>
          <cell r="D166" t="str">
            <v>Dipanjan Chankraborty</v>
          </cell>
          <cell r="E166">
            <v>14232</v>
          </cell>
          <cell r="G166" t="str">
            <v>01 Sep 2012</v>
          </cell>
          <cell r="H166" t="str">
            <v>12-01-1984</v>
          </cell>
          <cell r="I166" t="str">
            <v>Male</v>
          </cell>
          <cell r="J166" t="str">
            <v>Gopi Nath Mondal</v>
          </cell>
          <cell r="K166" t="str">
            <v>Under Graduate</v>
          </cell>
          <cell r="L166" t="str">
            <v>10th</v>
          </cell>
          <cell r="M166">
            <v>5.6</v>
          </cell>
          <cell r="N166" t="str">
            <v>State Bank Of India</v>
          </cell>
          <cell r="O166" t="str">
            <v>20111396780</v>
          </cell>
        </row>
        <row r="167">
          <cell r="A167">
            <v>33150</v>
          </cell>
          <cell r="B167" t="str">
            <v>SANJAY PRAMANICK</v>
          </cell>
          <cell r="C167" t="str">
            <v>Referral</v>
          </cell>
          <cell r="D167" t="str">
            <v>Chandan Kumar</v>
          </cell>
          <cell r="E167">
            <v>33037</v>
          </cell>
          <cell r="G167" t="str">
            <v>10 Jul 2014</v>
          </cell>
          <cell r="H167" t="str">
            <v>09-09-1992</v>
          </cell>
          <cell r="I167" t="str">
            <v>Male</v>
          </cell>
          <cell r="J167" t="str">
            <v>Bhibhuti Bhusan Pramanik</v>
          </cell>
          <cell r="K167" t="str">
            <v>Under Graduate</v>
          </cell>
          <cell r="L167" t="str">
            <v>12th</v>
          </cell>
          <cell r="M167">
            <v>5</v>
          </cell>
          <cell r="N167" t="str">
            <v>ICICI Bank Ltd</v>
          </cell>
          <cell r="O167" t="str">
            <v>165701501260</v>
          </cell>
        </row>
        <row r="168">
          <cell r="A168">
            <v>33017</v>
          </cell>
          <cell r="B168" t="str">
            <v>Sanjay Sarkar</v>
          </cell>
          <cell r="C168" t="str">
            <v>Direct</v>
          </cell>
          <cell r="G168" t="str">
            <v>01 Sep 2007</v>
          </cell>
          <cell r="H168" t="str">
            <v>20-02-1977</v>
          </cell>
          <cell r="I168" t="str">
            <v>Male</v>
          </cell>
          <cell r="J168" t="str">
            <v>Late Santosh Sarkar</v>
          </cell>
          <cell r="K168" t="str">
            <v>Under Graduate</v>
          </cell>
          <cell r="L168" t="str">
            <v>12th</v>
          </cell>
          <cell r="M168">
            <v>5</v>
          </cell>
          <cell r="N168" t="str">
            <v>State Bank Of India</v>
          </cell>
          <cell r="O168" t="str">
            <v>31159317008</v>
          </cell>
        </row>
        <row r="169">
          <cell r="A169">
            <v>33042</v>
          </cell>
          <cell r="B169" t="str">
            <v>Sanjay Saw</v>
          </cell>
          <cell r="C169" t="str">
            <v>Direct</v>
          </cell>
          <cell r="G169" t="str">
            <v>10 Nov 2010</v>
          </cell>
          <cell r="H169" t="str">
            <v>12/05/1981</v>
          </cell>
          <cell r="I169" t="str">
            <v>Male</v>
          </cell>
          <cell r="J169" t="str">
            <v>Late Gajadhar Saw</v>
          </cell>
          <cell r="K169" t="str">
            <v>Under Graduate</v>
          </cell>
          <cell r="L169" t="str">
            <v>12th</v>
          </cell>
          <cell r="M169">
            <v>7</v>
          </cell>
          <cell r="N169" t="str">
            <v>ICICI Bank Ltd</v>
          </cell>
          <cell r="O169" t="str">
            <v>029201524808</v>
          </cell>
        </row>
        <row r="170">
          <cell r="A170">
            <v>26044</v>
          </cell>
          <cell r="B170" t="str">
            <v>Sanjoy Das</v>
          </cell>
          <cell r="C170" t="str">
            <v>Referral</v>
          </cell>
          <cell r="D170" t="str">
            <v>Anirban Choudhury</v>
          </cell>
          <cell r="E170">
            <v>26017</v>
          </cell>
          <cell r="G170" t="str">
            <v>01 Dec 2011</v>
          </cell>
          <cell r="H170" t="str">
            <v>13-03-1990</v>
          </cell>
          <cell r="I170" t="str">
            <v>Male</v>
          </cell>
          <cell r="J170" t="str">
            <v>Swapan Das</v>
          </cell>
          <cell r="K170" t="str">
            <v>Under Graduate</v>
          </cell>
          <cell r="L170" t="str">
            <v>12th</v>
          </cell>
          <cell r="M170">
            <v>2.0099999999999998</v>
          </cell>
          <cell r="N170" t="str">
            <v>ICICI Bank Ltd</v>
          </cell>
          <cell r="O170" t="str">
            <v>215101502232</v>
          </cell>
        </row>
        <row r="171">
          <cell r="A171">
            <v>14005</v>
          </cell>
          <cell r="B171" t="str">
            <v>Sanjoy Mahakuru</v>
          </cell>
          <cell r="C171" t="str">
            <v>Direct</v>
          </cell>
          <cell r="G171" t="str">
            <v>01 Oct 2004</v>
          </cell>
          <cell r="H171" t="str">
            <v>28-08-1975</v>
          </cell>
          <cell r="I171" t="str">
            <v>Male</v>
          </cell>
          <cell r="J171" t="str">
            <v>Purna Chandra Mahakuru</v>
          </cell>
          <cell r="K171" t="str">
            <v>Under Graduate</v>
          </cell>
          <cell r="L171" t="str">
            <v>12th</v>
          </cell>
          <cell r="M171">
            <v>4</v>
          </cell>
          <cell r="N171" t="str">
            <v>State Bank Of India</v>
          </cell>
          <cell r="O171" t="str">
            <v>31159316945</v>
          </cell>
        </row>
        <row r="172">
          <cell r="A172">
            <v>14713</v>
          </cell>
          <cell r="B172" t="str">
            <v>Santanu Bakshi</v>
          </cell>
          <cell r="C172" t="str">
            <v>Direct</v>
          </cell>
          <cell r="G172" t="str">
            <v>13 Nov 2014</v>
          </cell>
          <cell r="H172" t="str">
            <v>12-09-1989</v>
          </cell>
          <cell r="I172" t="str">
            <v>Male</v>
          </cell>
          <cell r="J172" t="str">
            <v>Nitish Kumar Bakshi</v>
          </cell>
          <cell r="K172" t="str">
            <v>Graduate</v>
          </cell>
          <cell r="L172" t="str">
            <v>B.A</v>
          </cell>
          <cell r="M172">
            <v>0.2</v>
          </cell>
          <cell r="N172" t="str">
            <v>IDBI Bank</v>
          </cell>
          <cell r="O172" t="str">
            <v>1102104000090632</v>
          </cell>
        </row>
        <row r="173">
          <cell r="A173">
            <v>14027</v>
          </cell>
          <cell r="B173" t="str">
            <v>Santanu Das</v>
          </cell>
          <cell r="C173" t="str">
            <v>Direct</v>
          </cell>
          <cell r="G173" t="str">
            <v>18 Feb 2005</v>
          </cell>
          <cell r="H173" t="str">
            <v>27-06-1979</v>
          </cell>
          <cell r="I173" t="str">
            <v>Male</v>
          </cell>
          <cell r="J173" t="str">
            <v>Subal Chandra Das</v>
          </cell>
          <cell r="K173" t="str">
            <v>Under Graduate</v>
          </cell>
          <cell r="L173" t="str">
            <v>12th</v>
          </cell>
          <cell r="M173">
            <v>3</v>
          </cell>
          <cell r="N173" t="str">
            <v>State Bank Of India</v>
          </cell>
          <cell r="O173" t="str">
            <v>31116373110</v>
          </cell>
        </row>
        <row r="174">
          <cell r="A174">
            <v>33054</v>
          </cell>
          <cell r="B174" t="str">
            <v>Santosh Kumar</v>
          </cell>
          <cell r="C174" t="str">
            <v>Direct</v>
          </cell>
          <cell r="G174" t="str">
            <v>16 Sep 2011</v>
          </cell>
          <cell r="H174" t="str">
            <v>05-06-1990</v>
          </cell>
          <cell r="I174" t="str">
            <v>Male</v>
          </cell>
          <cell r="J174" t="str">
            <v>Gourishankar Choudhary</v>
          </cell>
          <cell r="K174" t="str">
            <v>Under Graduate</v>
          </cell>
          <cell r="L174" t="str">
            <v>12th</v>
          </cell>
          <cell r="M174">
            <v>3</v>
          </cell>
          <cell r="N174" t="str">
            <v>State Bank Of India</v>
          </cell>
          <cell r="O174" t="str">
            <v>20111395981</v>
          </cell>
        </row>
        <row r="175">
          <cell r="A175">
            <v>14522</v>
          </cell>
          <cell r="B175" t="str">
            <v>Santosh Kumar Panda</v>
          </cell>
          <cell r="C175" t="str">
            <v>Referral</v>
          </cell>
          <cell r="D175" t="str">
            <v>Chandrakant Nayak</v>
          </cell>
          <cell r="E175">
            <v>14464</v>
          </cell>
          <cell r="G175" t="str">
            <v>12 Aug 2013</v>
          </cell>
          <cell r="H175" t="str">
            <v>14-06-1983</v>
          </cell>
          <cell r="I175" t="str">
            <v>Male</v>
          </cell>
          <cell r="J175" t="str">
            <v>Amulya Kumar Panda</v>
          </cell>
          <cell r="K175" t="str">
            <v>Graduate</v>
          </cell>
          <cell r="L175" t="str">
            <v>B.A</v>
          </cell>
          <cell r="M175">
            <v>7</v>
          </cell>
          <cell r="N175" t="str">
            <v>ICICI Bank Ltd</v>
          </cell>
          <cell r="O175" t="str">
            <v>006101553640</v>
          </cell>
        </row>
        <row r="176">
          <cell r="A176">
            <v>33182</v>
          </cell>
          <cell r="B176" t="str">
            <v>SANTOSH KUMAR RAY</v>
          </cell>
          <cell r="C176" t="str">
            <v>Agency</v>
          </cell>
          <cell r="D176" t="str">
            <v>Starlight</v>
          </cell>
          <cell r="G176" t="str">
            <v>03 Apr 2015</v>
          </cell>
          <cell r="H176" t="str">
            <v>23-09-1986</v>
          </cell>
          <cell r="I176" t="str">
            <v>Male</v>
          </cell>
          <cell r="J176" t="str">
            <v>Late Chandra Bhan Rai</v>
          </cell>
          <cell r="K176" t="str">
            <v>Under Graduate</v>
          </cell>
          <cell r="L176" t="str">
            <v>12th</v>
          </cell>
          <cell r="M176">
            <v>1.3</v>
          </cell>
          <cell r="N176" t="str">
            <v>ICICI Bank Ltd</v>
          </cell>
          <cell r="O176" t="str">
            <v>017501531218</v>
          </cell>
        </row>
        <row r="177">
          <cell r="A177">
            <v>33119</v>
          </cell>
          <cell r="B177" t="str">
            <v>SATISH KUMAR</v>
          </cell>
          <cell r="C177" t="str">
            <v>Direct</v>
          </cell>
          <cell r="G177" t="str">
            <v>13 Sep 2013</v>
          </cell>
          <cell r="H177" t="str">
            <v>01-12-1985</v>
          </cell>
          <cell r="I177" t="str">
            <v>Male</v>
          </cell>
          <cell r="J177" t="str">
            <v>Sri Sadhu Rai</v>
          </cell>
          <cell r="K177" t="str">
            <v>Under Graduate</v>
          </cell>
          <cell r="L177" t="str">
            <v>12th</v>
          </cell>
          <cell r="M177">
            <v>7</v>
          </cell>
          <cell r="N177" t="str">
            <v>State Bank Of India</v>
          </cell>
          <cell r="O177" t="str">
            <v>31188907648</v>
          </cell>
        </row>
        <row r="178">
          <cell r="A178">
            <v>14398</v>
          </cell>
          <cell r="B178" t="str">
            <v>Satya Badi</v>
          </cell>
          <cell r="C178" t="str">
            <v>Direct</v>
          </cell>
          <cell r="G178" t="str">
            <v>25 Aug 2012</v>
          </cell>
          <cell r="H178" t="str">
            <v>03-09-1984</v>
          </cell>
          <cell r="I178" t="str">
            <v>Male</v>
          </cell>
          <cell r="J178" t="str">
            <v>Siba Prasad Badi</v>
          </cell>
          <cell r="K178" t="str">
            <v>Graduate</v>
          </cell>
          <cell r="L178" t="str">
            <v>B.A</v>
          </cell>
          <cell r="M178" t="str">
            <v>Fresher</v>
          </cell>
          <cell r="N178" t="str">
            <v>ICICI Bank Ltd</v>
          </cell>
          <cell r="O178" t="str">
            <v>150001507647</v>
          </cell>
        </row>
        <row r="179">
          <cell r="A179">
            <v>14222</v>
          </cell>
          <cell r="B179" t="str">
            <v>Satyabrata Mohapatra</v>
          </cell>
          <cell r="C179" t="str">
            <v>Direct</v>
          </cell>
          <cell r="G179" t="str">
            <v>25 May 2011</v>
          </cell>
          <cell r="H179" t="str">
            <v>17-07-1972</v>
          </cell>
          <cell r="I179" t="str">
            <v>Male</v>
          </cell>
          <cell r="J179" t="str">
            <v>Nabakishore Mohapatra</v>
          </cell>
          <cell r="K179" t="str">
            <v>Under Graduate</v>
          </cell>
          <cell r="L179" t="str">
            <v>12th</v>
          </cell>
          <cell r="M179">
            <v>12</v>
          </cell>
          <cell r="N179" t="str">
            <v>ICICI Bank Ltd</v>
          </cell>
          <cell r="O179" t="str">
            <v>658601546820</v>
          </cell>
        </row>
        <row r="180">
          <cell r="A180">
            <v>14510</v>
          </cell>
          <cell r="B180" t="str">
            <v>Satyajit Majumder</v>
          </cell>
          <cell r="C180" t="str">
            <v>Direct</v>
          </cell>
          <cell r="G180" t="str">
            <v>26 Jul 2013</v>
          </cell>
          <cell r="H180" t="str">
            <v>15-01-1981</v>
          </cell>
          <cell r="I180" t="str">
            <v>Male</v>
          </cell>
          <cell r="J180" t="str">
            <v>Bankim Chandra Majumder</v>
          </cell>
          <cell r="K180" t="str">
            <v>Graduate</v>
          </cell>
          <cell r="L180" t="str">
            <v>B.Com</v>
          </cell>
          <cell r="M180">
            <v>3.5</v>
          </cell>
          <cell r="N180" t="str">
            <v>ICICI Bank Ltd</v>
          </cell>
          <cell r="O180" t="str">
            <v>003401539304</v>
          </cell>
        </row>
        <row r="181">
          <cell r="A181">
            <v>14212</v>
          </cell>
          <cell r="B181" t="str">
            <v>Siddartha Gupta</v>
          </cell>
          <cell r="C181" t="str">
            <v>Direct</v>
          </cell>
          <cell r="G181" t="str">
            <v>26 Apr 2011</v>
          </cell>
          <cell r="H181" t="str">
            <v>17-11-1972</v>
          </cell>
          <cell r="I181" t="str">
            <v>Male</v>
          </cell>
          <cell r="J181" t="str">
            <v>Late Sunil Gupta</v>
          </cell>
          <cell r="K181" t="str">
            <v>Under Graduate</v>
          </cell>
          <cell r="L181" t="str">
            <v>12th</v>
          </cell>
          <cell r="M181">
            <v>12</v>
          </cell>
          <cell r="N181" t="str">
            <v>State Bank Of India</v>
          </cell>
          <cell r="O181" t="str">
            <v>20089768764</v>
          </cell>
        </row>
        <row r="182">
          <cell r="A182">
            <v>14480</v>
          </cell>
          <cell r="B182" t="str">
            <v>Sitotpal Biswas</v>
          </cell>
          <cell r="C182" t="str">
            <v>Direct</v>
          </cell>
          <cell r="G182" t="str">
            <v>10 May 2013</v>
          </cell>
          <cell r="H182" t="str">
            <v>19-10-1981</v>
          </cell>
          <cell r="I182" t="str">
            <v>Male</v>
          </cell>
          <cell r="J182" t="str">
            <v>Nimai Chandra Biswas</v>
          </cell>
          <cell r="K182" t="str">
            <v>Under Graduate</v>
          </cell>
          <cell r="L182" t="str">
            <v>10th</v>
          </cell>
          <cell r="M182">
            <v>3.3</v>
          </cell>
          <cell r="N182" t="str">
            <v>State Bank Of India</v>
          </cell>
          <cell r="O182" t="str">
            <v>32705354838</v>
          </cell>
        </row>
        <row r="183">
          <cell r="A183">
            <v>14507</v>
          </cell>
          <cell r="B183" t="str">
            <v>Somenath Naskar</v>
          </cell>
          <cell r="C183" t="str">
            <v>Referral</v>
          </cell>
          <cell r="D183" t="str">
            <v>Swarup Banerjee</v>
          </cell>
          <cell r="E183">
            <v>14048</v>
          </cell>
          <cell r="G183" t="str">
            <v>18 Jul 2013</v>
          </cell>
          <cell r="H183" t="str">
            <v>23-11-1987</v>
          </cell>
          <cell r="I183" t="str">
            <v>Male</v>
          </cell>
          <cell r="J183" t="str">
            <v>Samir Naskar</v>
          </cell>
          <cell r="K183" t="str">
            <v>Graduate</v>
          </cell>
          <cell r="L183" t="str">
            <v>B.Com</v>
          </cell>
          <cell r="M183">
            <v>3.9</v>
          </cell>
          <cell r="N183" t="str">
            <v>Union Bank</v>
          </cell>
          <cell r="O183" t="str">
            <v>546002010005415</v>
          </cell>
        </row>
        <row r="184">
          <cell r="A184">
            <v>14057</v>
          </cell>
          <cell r="B184" t="str">
            <v>Somnath Paul</v>
          </cell>
          <cell r="C184" t="str">
            <v>Direct</v>
          </cell>
          <cell r="G184" t="str">
            <v>01 Dec 2007</v>
          </cell>
          <cell r="H184" t="str">
            <v>27-11-1984</v>
          </cell>
          <cell r="I184" t="str">
            <v>Male</v>
          </cell>
          <cell r="J184" t="str">
            <v>Gopal Chandra Paul</v>
          </cell>
          <cell r="K184" t="str">
            <v>Graduate</v>
          </cell>
          <cell r="L184" t="str">
            <v>B.Com</v>
          </cell>
          <cell r="M184">
            <v>1</v>
          </cell>
          <cell r="N184" t="str">
            <v>State Bank Of India</v>
          </cell>
          <cell r="O184" t="str">
            <v>31123833716</v>
          </cell>
        </row>
        <row r="185">
          <cell r="A185">
            <v>14709</v>
          </cell>
          <cell r="B185" t="str">
            <v>Somraj Bhattacharjee</v>
          </cell>
          <cell r="C185" t="str">
            <v>Direct</v>
          </cell>
          <cell r="G185" t="str">
            <v>12 Nov 2014</v>
          </cell>
          <cell r="H185" t="str">
            <v>25-02-1991</v>
          </cell>
          <cell r="I185" t="str">
            <v>Male</v>
          </cell>
          <cell r="J185" t="str">
            <v>Sunil Kr Bhattacharjee</v>
          </cell>
          <cell r="K185" t="str">
            <v>Under Graduate</v>
          </cell>
          <cell r="L185" t="str">
            <v>12th</v>
          </cell>
          <cell r="M185">
            <v>0.5</v>
          </cell>
          <cell r="N185" t="str">
            <v>ICICI Bank Ltd</v>
          </cell>
          <cell r="O185" t="str">
            <v>128901503277</v>
          </cell>
        </row>
        <row r="186">
          <cell r="A186">
            <v>14379</v>
          </cell>
          <cell r="B186" t="str">
            <v>Soumen Mazumder</v>
          </cell>
          <cell r="C186" t="str">
            <v>Direct</v>
          </cell>
          <cell r="G186" t="str">
            <v>14 Jul 2012</v>
          </cell>
          <cell r="H186" t="str">
            <v>26-05-1984</v>
          </cell>
          <cell r="I186" t="str">
            <v>Male</v>
          </cell>
          <cell r="J186" t="str">
            <v>Dharma Mazumder</v>
          </cell>
          <cell r="K186" t="str">
            <v>Graduate</v>
          </cell>
          <cell r="L186" t="str">
            <v>B.Sc</v>
          </cell>
          <cell r="M186">
            <v>3</v>
          </cell>
          <cell r="N186" t="str">
            <v>State Bank Of India</v>
          </cell>
          <cell r="O186" t="str">
            <v>20043134413</v>
          </cell>
        </row>
        <row r="187">
          <cell r="A187">
            <v>14218</v>
          </cell>
          <cell r="B187" t="str">
            <v>Sovan Kanti</v>
          </cell>
          <cell r="C187" t="str">
            <v>Direct</v>
          </cell>
          <cell r="G187" t="str">
            <v>02 May 2011</v>
          </cell>
          <cell r="H187" t="str">
            <v>17-04-1980</v>
          </cell>
          <cell r="I187" t="str">
            <v>Male</v>
          </cell>
          <cell r="J187" t="str">
            <v>Tusharkanti Dhar</v>
          </cell>
          <cell r="K187" t="str">
            <v>Under Graduate</v>
          </cell>
          <cell r="L187" t="str">
            <v>12th</v>
          </cell>
          <cell r="M187">
            <v>5</v>
          </cell>
          <cell r="N187" t="str">
            <v>State Bank Of India</v>
          </cell>
          <cell r="O187" t="str">
            <v>20098128892</v>
          </cell>
        </row>
        <row r="188">
          <cell r="A188">
            <v>14349</v>
          </cell>
          <cell r="B188" t="str">
            <v>Srinivas Achary</v>
          </cell>
          <cell r="C188" t="str">
            <v>Direct</v>
          </cell>
          <cell r="G188" t="str">
            <v>24 May 2012</v>
          </cell>
          <cell r="H188" t="str">
            <v>06-12-1984</v>
          </cell>
          <cell r="I188" t="str">
            <v>Male</v>
          </cell>
          <cell r="J188" t="str">
            <v>Late K Eswar Rao Acharya</v>
          </cell>
          <cell r="K188" t="str">
            <v>Graduate</v>
          </cell>
          <cell r="L188" t="str">
            <v>B.A</v>
          </cell>
          <cell r="M188">
            <v>5</v>
          </cell>
          <cell r="N188" t="str">
            <v>ICICI Bank Ltd</v>
          </cell>
          <cell r="O188" t="str">
            <v>027001519325</v>
          </cell>
        </row>
        <row r="189">
          <cell r="A189">
            <v>14621</v>
          </cell>
          <cell r="B189" t="str">
            <v>Subham Dey</v>
          </cell>
          <cell r="C189" t="str">
            <v>Direct</v>
          </cell>
          <cell r="G189" t="str">
            <v>28 Apr 2014</v>
          </cell>
          <cell r="H189" t="str">
            <v>01-01-1992</v>
          </cell>
          <cell r="I189" t="str">
            <v>Male</v>
          </cell>
          <cell r="J189" t="str">
            <v>Khokan Chandra Dey</v>
          </cell>
          <cell r="K189" t="str">
            <v>Under Graduate</v>
          </cell>
          <cell r="L189" t="str">
            <v>10th</v>
          </cell>
          <cell r="M189">
            <v>1.1000000000000001</v>
          </cell>
          <cell r="N189" t="str">
            <v>ICICI Bank Ltd</v>
          </cell>
          <cell r="O189" t="str">
            <v>003401539786</v>
          </cell>
        </row>
        <row r="190">
          <cell r="A190">
            <v>14729</v>
          </cell>
          <cell r="B190" t="str">
            <v>SUBHAMAY MANDAL</v>
          </cell>
          <cell r="C190" t="str">
            <v>Direct</v>
          </cell>
          <cell r="G190" t="str">
            <v>02 Jan 2015</v>
          </cell>
          <cell r="H190" t="str">
            <v>02-07-1987</v>
          </cell>
          <cell r="I190" t="str">
            <v>Male</v>
          </cell>
          <cell r="J190" t="str">
            <v>Tarakeswar Mandal</v>
          </cell>
          <cell r="K190" t="str">
            <v>Under Graduate</v>
          </cell>
          <cell r="L190" t="str">
            <v>10th</v>
          </cell>
          <cell r="M190">
            <v>4</v>
          </cell>
          <cell r="N190" t="str">
            <v>State Bank Of India</v>
          </cell>
          <cell r="O190" t="str">
            <v>31678479762</v>
          </cell>
        </row>
        <row r="191">
          <cell r="A191">
            <v>14538</v>
          </cell>
          <cell r="B191" t="str">
            <v>Subharanjan Sahu</v>
          </cell>
          <cell r="C191" t="str">
            <v>Referral</v>
          </cell>
          <cell r="D191" t="str">
            <v>Guru Charan Barik</v>
          </cell>
          <cell r="E191">
            <v>14072</v>
          </cell>
          <cell r="G191" t="str">
            <v>26 Sep 2013</v>
          </cell>
          <cell r="H191" t="str">
            <v>07-05-1987</v>
          </cell>
          <cell r="I191" t="str">
            <v>Male</v>
          </cell>
          <cell r="J191" t="str">
            <v>Late Sadhucharan Sahu</v>
          </cell>
          <cell r="K191" t="str">
            <v>Graduate</v>
          </cell>
          <cell r="L191" t="str">
            <v>B.A</v>
          </cell>
          <cell r="M191">
            <v>2</v>
          </cell>
          <cell r="N191" t="str">
            <v>ICICI Bank Ltd</v>
          </cell>
          <cell r="O191" t="str">
            <v>197101500766</v>
          </cell>
        </row>
        <row r="192">
          <cell r="A192">
            <v>26036</v>
          </cell>
          <cell r="B192" t="str">
            <v>Subhash Ghosh</v>
          </cell>
          <cell r="C192" t="str">
            <v>Direct</v>
          </cell>
          <cell r="G192" t="str">
            <v>29 Aug 2011</v>
          </cell>
          <cell r="H192" t="str">
            <v>16-11-1966</v>
          </cell>
          <cell r="I192" t="str">
            <v>Male</v>
          </cell>
          <cell r="J192" t="str">
            <v>Late  Abani Ghosh</v>
          </cell>
          <cell r="K192" t="str">
            <v>Under Graduate</v>
          </cell>
          <cell r="L192" t="str">
            <v>12th</v>
          </cell>
          <cell r="M192">
            <v>10</v>
          </cell>
          <cell r="N192" t="str">
            <v>State Bank Of India</v>
          </cell>
          <cell r="O192" t="str">
            <v>30006475931</v>
          </cell>
        </row>
        <row r="193">
          <cell r="A193">
            <v>14352</v>
          </cell>
          <cell r="B193" t="str">
            <v>Subhasis Bhandari</v>
          </cell>
          <cell r="C193" t="str">
            <v>Direct</v>
          </cell>
          <cell r="G193" t="str">
            <v>02 Jun 2012</v>
          </cell>
          <cell r="H193" t="str">
            <v>10-10-1983</v>
          </cell>
          <cell r="I193" t="str">
            <v>Male</v>
          </cell>
          <cell r="J193" t="str">
            <v>Banamali Bhandari</v>
          </cell>
          <cell r="K193" t="str">
            <v>Under Graduate</v>
          </cell>
          <cell r="L193" t="str">
            <v>12th</v>
          </cell>
          <cell r="M193">
            <v>5</v>
          </cell>
          <cell r="N193" t="str">
            <v>ICICI Bank Ltd</v>
          </cell>
          <cell r="O193" t="str">
            <v>003401539204</v>
          </cell>
        </row>
        <row r="194">
          <cell r="A194">
            <v>14083</v>
          </cell>
          <cell r="B194" t="str">
            <v>Subhasish Dutta</v>
          </cell>
          <cell r="C194" t="str">
            <v>Direct</v>
          </cell>
          <cell r="G194" t="str">
            <v>01 Dec 2008</v>
          </cell>
          <cell r="H194" t="str">
            <v>09-02-1986</v>
          </cell>
          <cell r="I194" t="str">
            <v>Male</v>
          </cell>
          <cell r="J194" t="str">
            <v>Late Amal Dutta Choudhury</v>
          </cell>
          <cell r="K194" t="str">
            <v>Graduate</v>
          </cell>
          <cell r="L194" t="str">
            <v>B.Com</v>
          </cell>
          <cell r="M194">
            <v>2</v>
          </cell>
          <cell r="N194" t="str">
            <v>State Bank Of India</v>
          </cell>
          <cell r="O194" t="str">
            <v>31116373212</v>
          </cell>
        </row>
        <row r="195">
          <cell r="A195">
            <v>14342</v>
          </cell>
          <cell r="B195" t="str">
            <v>Subhendu Swain</v>
          </cell>
          <cell r="C195" t="str">
            <v>Direct</v>
          </cell>
          <cell r="G195" t="str">
            <v>21 Feb 2012</v>
          </cell>
          <cell r="H195" t="str">
            <v>04/05/1987</v>
          </cell>
          <cell r="I195" t="str">
            <v>Male</v>
          </cell>
          <cell r="J195" t="str">
            <v>Rabindranath Swain</v>
          </cell>
          <cell r="K195" t="str">
            <v>Graduate</v>
          </cell>
          <cell r="L195" t="str">
            <v>B.A</v>
          </cell>
          <cell r="M195">
            <v>3</v>
          </cell>
          <cell r="N195" t="str">
            <v>ICICI Bank Ltd</v>
          </cell>
          <cell r="O195" t="str">
            <v>150001507592</v>
          </cell>
        </row>
        <row r="196">
          <cell r="A196">
            <v>14485</v>
          </cell>
          <cell r="B196" t="str">
            <v>Subhshree Halder</v>
          </cell>
          <cell r="C196" t="str">
            <v>Direct</v>
          </cell>
          <cell r="G196" t="str">
            <v>06 Jun 2013</v>
          </cell>
          <cell r="H196" t="str">
            <v>24-03-1981</v>
          </cell>
          <cell r="I196" t="str">
            <v>Male</v>
          </cell>
          <cell r="J196" t="str">
            <v>Satyesh Chandra Halder</v>
          </cell>
          <cell r="K196" t="str">
            <v>Under Graduate</v>
          </cell>
          <cell r="L196" t="str">
            <v>12th</v>
          </cell>
          <cell r="M196">
            <v>9</v>
          </cell>
          <cell r="N196" t="str">
            <v>State Bank Of India</v>
          </cell>
          <cell r="O196" t="str">
            <v>20012401159</v>
          </cell>
        </row>
        <row r="197">
          <cell r="A197">
            <v>14209</v>
          </cell>
          <cell r="B197" t="str">
            <v>Subrata Kundu</v>
          </cell>
          <cell r="C197" t="str">
            <v>Direct</v>
          </cell>
          <cell r="G197" t="str">
            <v>26 Mar 2011</v>
          </cell>
          <cell r="H197" t="str">
            <v>29-11-1984</v>
          </cell>
          <cell r="I197" t="str">
            <v>Male</v>
          </cell>
          <cell r="J197" t="str">
            <v>Amarendra Kumar Kundu</v>
          </cell>
          <cell r="K197" t="str">
            <v>Under Graduate</v>
          </cell>
          <cell r="L197" t="str">
            <v>12th</v>
          </cell>
          <cell r="M197">
            <v>4.2</v>
          </cell>
          <cell r="N197" t="str">
            <v>State Bank Of India</v>
          </cell>
          <cell r="O197" t="str">
            <v>20089768786</v>
          </cell>
        </row>
        <row r="198">
          <cell r="A198">
            <v>14093</v>
          </cell>
          <cell r="B198" t="str">
            <v>Subrata Roy</v>
          </cell>
          <cell r="C198" t="str">
            <v>Direct</v>
          </cell>
          <cell r="G198" t="str">
            <v>01 Aug 2009</v>
          </cell>
          <cell r="H198" t="str">
            <v>30-07-1984</v>
          </cell>
          <cell r="I198" t="str">
            <v>Male</v>
          </cell>
          <cell r="J198" t="str">
            <v>Gunendra Krishna Roy</v>
          </cell>
          <cell r="K198" t="str">
            <v>Graduate</v>
          </cell>
          <cell r="L198" t="str">
            <v>B.A</v>
          </cell>
          <cell r="M198">
            <v>2</v>
          </cell>
          <cell r="N198" t="str">
            <v>State Bank Of India</v>
          </cell>
          <cell r="O198" t="str">
            <v>31159316934</v>
          </cell>
        </row>
        <row r="199">
          <cell r="A199">
            <v>14525</v>
          </cell>
          <cell r="B199" t="str">
            <v>Subrata Saha</v>
          </cell>
          <cell r="C199" t="str">
            <v>Direct</v>
          </cell>
          <cell r="G199" t="str">
            <v>23 Aug 2013</v>
          </cell>
          <cell r="H199" t="str">
            <v>05-01-1982</v>
          </cell>
          <cell r="I199" t="str">
            <v>Male</v>
          </cell>
          <cell r="J199" t="str">
            <v>Swapan Saha</v>
          </cell>
          <cell r="K199" t="str">
            <v>Under Graduate</v>
          </cell>
          <cell r="L199" t="str">
            <v>12th</v>
          </cell>
          <cell r="M199">
            <v>14</v>
          </cell>
          <cell r="N199" t="str">
            <v>ICICI Bank Ltd</v>
          </cell>
          <cell r="O199" t="str">
            <v>130101505938</v>
          </cell>
        </row>
        <row r="200">
          <cell r="A200">
            <v>14415</v>
          </cell>
          <cell r="B200" t="str">
            <v>Sudip Mondal</v>
          </cell>
          <cell r="C200" t="str">
            <v>Direct</v>
          </cell>
          <cell r="G200" t="str">
            <v>08 Oct 2012</v>
          </cell>
          <cell r="H200" t="str">
            <v>14-02-1988</v>
          </cell>
          <cell r="I200" t="str">
            <v>Male</v>
          </cell>
          <cell r="J200" t="str">
            <v>Sudin Mondal</v>
          </cell>
          <cell r="K200" t="str">
            <v>Under Graduate</v>
          </cell>
          <cell r="L200" t="str">
            <v>10th</v>
          </cell>
          <cell r="M200">
            <v>5</v>
          </cell>
          <cell r="N200" t="str">
            <v>State Bank Of India</v>
          </cell>
          <cell r="O200" t="str">
            <v>31107100222</v>
          </cell>
        </row>
        <row r="201">
          <cell r="A201">
            <v>14699</v>
          </cell>
          <cell r="B201" t="str">
            <v>SUDIPTA CHAKRABORTY</v>
          </cell>
          <cell r="C201" t="str">
            <v>Referral</v>
          </cell>
          <cell r="D201" t="str">
            <v>Sushanto Dutta Bainik</v>
          </cell>
          <cell r="E201">
            <v>14265</v>
          </cell>
          <cell r="G201" t="str">
            <v>17 Oct 2014</v>
          </cell>
          <cell r="H201" t="str">
            <v>16-01-1982</v>
          </cell>
          <cell r="I201" t="str">
            <v>Male</v>
          </cell>
          <cell r="J201" t="str">
            <v>Tapan Chakraborty</v>
          </cell>
          <cell r="K201" t="str">
            <v>Under Graduate</v>
          </cell>
          <cell r="L201" t="str">
            <v>12th</v>
          </cell>
          <cell r="M201">
            <v>11.6</v>
          </cell>
          <cell r="N201" t="str">
            <v>ICICI Bank Ltd</v>
          </cell>
          <cell r="O201" t="str">
            <v>105601503094</v>
          </cell>
        </row>
        <row r="202">
          <cell r="A202">
            <v>14214</v>
          </cell>
          <cell r="B202" t="str">
            <v>Sujit Adhikary</v>
          </cell>
          <cell r="C202" t="str">
            <v>Direct</v>
          </cell>
          <cell r="G202" t="str">
            <v>28 Apr 2011</v>
          </cell>
          <cell r="H202" t="str">
            <v>30-08-1981</v>
          </cell>
          <cell r="I202" t="str">
            <v>Male</v>
          </cell>
          <cell r="J202" t="str">
            <v>Late Narayan Adhikary</v>
          </cell>
          <cell r="K202" t="str">
            <v>Under Graduate</v>
          </cell>
          <cell r="L202" t="str">
            <v>12th</v>
          </cell>
          <cell r="M202">
            <v>2</v>
          </cell>
          <cell r="N202" t="str">
            <v>State Bank Of India</v>
          </cell>
          <cell r="O202" t="str">
            <v>20111394400</v>
          </cell>
        </row>
        <row r="203">
          <cell r="A203">
            <v>14366</v>
          </cell>
          <cell r="B203" t="str">
            <v>Sujit Kumar</v>
          </cell>
          <cell r="C203" t="str">
            <v>Direct</v>
          </cell>
          <cell r="G203" t="str">
            <v>12 Jun 2012</v>
          </cell>
          <cell r="H203" t="str">
            <v>03-02-1985</v>
          </cell>
          <cell r="I203" t="str">
            <v>Male</v>
          </cell>
          <cell r="J203" t="str">
            <v>Harishankar Prasad</v>
          </cell>
          <cell r="K203" t="str">
            <v>Under Graduate</v>
          </cell>
          <cell r="L203" t="str">
            <v>12th</v>
          </cell>
          <cell r="M203">
            <v>6.5</v>
          </cell>
          <cell r="N203" t="str">
            <v>ICICI Bank Ltd</v>
          </cell>
          <cell r="O203" t="str">
            <v>127201504037</v>
          </cell>
        </row>
        <row r="204">
          <cell r="A204">
            <v>14413</v>
          </cell>
          <cell r="B204" t="str">
            <v>Sukanta Kumar Mohapatra</v>
          </cell>
          <cell r="C204" t="str">
            <v>Referral</v>
          </cell>
          <cell r="D204" t="str">
            <v>Farhan Galib</v>
          </cell>
          <cell r="E204">
            <v>14360</v>
          </cell>
          <cell r="G204" t="str">
            <v>05 Oct 2012</v>
          </cell>
          <cell r="H204" t="str">
            <v>07-10-1986</v>
          </cell>
          <cell r="I204" t="str">
            <v>Male</v>
          </cell>
          <cell r="J204" t="str">
            <v>Budhadev Mohapatra</v>
          </cell>
          <cell r="K204" t="str">
            <v>Under Graduate</v>
          </cell>
          <cell r="L204" t="str">
            <v>10th</v>
          </cell>
          <cell r="M204">
            <v>9</v>
          </cell>
          <cell r="N204" t="str">
            <v>State Bank Of India</v>
          </cell>
          <cell r="O204" t="str">
            <v>20003781491</v>
          </cell>
        </row>
        <row r="205">
          <cell r="A205">
            <v>14248</v>
          </cell>
          <cell r="B205" t="str">
            <v>Sukumar Chauhan</v>
          </cell>
          <cell r="C205" t="str">
            <v>Direct</v>
          </cell>
          <cell r="G205" t="str">
            <v>18 Jul 2011</v>
          </cell>
          <cell r="H205" t="str">
            <v>28-06-1973</v>
          </cell>
          <cell r="I205" t="str">
            <v>Male</v>
          </cell>
          <cell r="J205" t="str">
            <v>Susanta Kumar Chauhan</v>
          </cell>
          <cell r="K205" t="str">
            <v>Graduate</v>
          </cell>
          <cell r="L205" t="str">
            <v>B.Sc</v>
          </cell>
          <cell r="M205">
            <v>6.3</v>
          </cell>
          <cell r="N205" t="str">
            <v>ICICI Bank Ltd</v>
          </cell>
          <cell r="O205" t="str">
            <v>150001507575</v>
          </cell>
        </row>
        <row r="206">
          <cell r="A206" t="str">
            <v>VKO30</v>
          </cell>
          <cell r="B206" t="str">
            <v>Suman Haldar</v>
          </cell>
          <cell r="C206" t="str">
            <v>Direct</v>
          </cell>
          <cell r="G206" t="str">
            <v>08 Jun 2012</v>
          </cell>
          <cell r="H206" t="str">
            <v>07-10-1988</v>
          </cell>
          <cell r="I206" t="str">
            <v>Male</v>
          </cell>
          <cell r="J206" t="str">
            <v>Shankar Halder</v>
          </cell>
          <cell r="K206" t="str">
            <v>Graduate</v>
          </cell>
          <cell r="L206" t="str">
            <v>B.A</v>
          </cell>
          <cell r="M206">
            <v>4</v>
          </cell>
          <cell r="N206" t="str">
            <v>ICICI Bank Ltd</v>
          </cell>
          <cell r="O206" t="str">
            <v>127501502383</v>
          </cell>
        </row>
        <row r="207">
          <cell r="A207">
            <v>14608</v>
          </cell>
          <cell r="B207" t="str">
            <v>Sumanta Naskar</v>
          </cell>
          <cell r="C207" t="str">
            <v>Direct</v>
          </cell>
          <cell r="G207" t="str">
            <v>24 Mar 2014</v>
          </cell>
          <cell r="H207" t="str">
            <v>20-05-1988</v>
          </cell>
          <cell r="I207" t="str">
            <v>Male</v>
          </cell>
          <cell r="J207" t="str">
            <v>Sujay Sadhan Naskar</v>
          </cell>
          <cell r="K207" t="str">
            <v>Under Graduate</v>
          </cell>
          <cell r="L207" t="str">
            <v>12th</v>
          </cell>
          <cell r="M207">
            <v>4</v>
          </cell>
          <cell r="N207" t="str">
            <v>ICICI Bank Ltd</v>
          </cell>
          <cell r="O207" t="str">
            <v>627501538694</v>
          </cell>
        </row>
        <row r="208">
          <cell r="A208">
            <v>14484</v>
          </cell>
          <cell r="B208" t="str">
            <v>Sumanta Pal</v>
          </cell>
          <cell r="C208" t="str">
            <v>Direct</v>
          </cell>
          <cell r="G208" t="str">
            <v>05 Jun 2013</v>
          </cell>
          <cell r="H208" t="str">
            <v>10-01-1988</v>
          </cell>
          <cell r="I208" t="str">
            <v>Male</v>
          </cell>
          <cell r="J208" t="str">
            <v>Swapan Kumar Pal</v>
          </cell>
          <cell r="K208" t="str">
            <v>Under Graduate</v>
          </cell>
          <cell r="L208" t="str">
            <v>12th</v>
          </cell>
          <cell r="M208">
            <v>2.2999999999999998</v>
          </cell>
          <cell r="N208" t="str">
            <v>ICICI Bank Ltd</v>
          </cell>
          <cell r="O208" t="str">
            <v>003401538854</v>
          </cell>
        </row>
        <row r="209">
          <cell r="A209">
            <v>14765</v>
          </cell>
          <cell r="B209" t="str">
            <v>Sumit Das</v>
          </cell>
          <cell r="C209" t="str">
            <v>Direct</v>
          </cell>
          <cell r="G209" t="str">
            <v>04 Jun 2015</v>
          </cell>
          <cell r="H209" t="str">
            <v>10-12-1990</v>
          </cell>
          <cell r="I209" t="str">
            <v>Male</v>
          </cell>
          <cell r="J209" t="str">
            <v>Sunil Das</v>
          </cell>
          <cell r="K209" t="str">
            <v>Under Graduate</v>
          </cell>
          <cell r="L209" t="str">
            <v>12th</v>
          </cell>
          <cell r="M209">
            <v>3.3</v>
          </cell>
          <cell r="N209" t="str">
            <v>State Bank Of India</v>
          </cell>
          <cell r="O209" t="str">
            <v>20222982064</v>
          </cell>
        </row>
        <row r="210">
          <cell r="A210">
            <v>33158</v>
          </cell>
          <cell r="B210" t="str">
            <v>SUMIT KUMAR SRIVASTAVA</v>
          </cell>
          <cell r="C210" t="str">
            <v>Agency</v>
          </cell>
          <cell r="D210" t="str">
            <v>Starlight</v>
          </cell>
          <cell r="G210" t="str">
            <v>02 Sep 2014</v>
          </cell>
          <cell r="H210" t="str">
            <v>16-12-1987</v>
          </cell>
          <cell r="I210" t="str">
            <v>Male</v>
          </cell>
          <cell r="J210" t="str">
            <v>Sri Sunil Kumar Srivastava</v>
          </cell>
          <cell r="K210" t="str">
            <v>Under Graduate</v>
          </cell>
          <cell r="L210" t="str">
            <v>10th</v>
          </cell>
          <cell r="M210">
            <v>6</v>
          </cell>
          <cell r="N210" t="str">
            <v>State Bank Of India</v>
          </cell>
          <cell r="O210" t="str">
            <v>34609871590</v>
          </cell>
        </row>
        <row r="211">
          <cell r="A211">
            <v>14371</v>
          </cell>
          <cell r="B211" t="str">
            <v>Sunil Barik</v>
          </cell>
          <cell r="C211" t="str">
            <v>Direct</v>
          </cell>
          <cell r="G211" t="str">
            <v>02 Jul 2012</v>
          </cell>
          <cell r="H211" t="str">
            <v>03-02-1985</v>
          </cell>
          <cell r="I211" t="str">
            <v>Male</v>
          </cell>
          <cell r="J211" t="str">
            <v>Laxmidhar Barik</v>
          </cell>
          <cell r="K211" t="str">
            <v>Under Graduate</v>
          </cell>
          <cell r="L211" t="str">
            <v>10th</v>
          </cell>
          <cell r="M211">
            <v>8</v>
          </cell>
          <cell r="N211" t="str">
            <v>ICICI Bank Ltd</v>
          </cell>
          <cell r="O211" t="str">
            <v>634201527624</v>
          </cell>
        </row>
        <row r="212">
          <cell r="A212">
            <v>33057</v>
          </cell>
          <cell r="B212" t="str">
            <v>Sunil Kumar</v>
          </cell>
          <cell r="C212" t="str">
            <v>Direct</v>
          </cell>
          <cell r="G212" t="str">
            <v>07 Oct 2011</v>
          </cell>
          <cell r="H212" t="str">
            <v>01-08-1978</v>
          </cell>
          <cell r="I212" t="str">
            <v>Male</v>
          </cell>
          <cell r="J212" t="str">
            <v>Ram Bujhawan Mahto</v>
          </cell>
          <cell r="K212" t="str">
            <v>Graduate</v>
          </cell>
          <cell r="L212" t="str">
            <v>B.Com</v>
          </cell>
          <cell r="M212">
            <v>11</v>
          </cell>
          <cell r="N212" t="str">
            <v>State Bank Of India</v>
          </cell>
          <cell r="O212" t="str">
            <v>20111395812</v>
          </cell>
        </row>
        <row r="213">
          <cell r="A213">
            <v>33070</v>
          </cell>
          <cell r="B213" t="str">
            <v>Sunil kumar</v>
          </cell>
          <cell r="C213" t="str">
            <v>Direct</v>
          </cell>
          <cell r="G213" t="str">
            <v>17 May 2012</v>
          </cell>
          <cell r="H213" t="str">
            <v>02-12-1981</v>
          </cell>
          <cell r="I213" t="str">
            <v>Male</v>
          </cell>
          <cell r="J213" t="str">
            <v>Late Ram Sagun Goswami</v>
          </cell>
          <cell r="K213" t="str">
            <v>Under Graduate</v>
          </cell>
          <cell r="L213" t="str">
            <v>12th</v>
          </cell>
          <cell r="M213">
            <v>7</v>
          </cell>
          <cell r="N213" t="str">
            <v>ICICI Bank Ltd</v>
          </cell>
          <cell r="O213" t="str">
            <v>057901512685</v>
          </cell>
        </row>
        <row r="214">
          <cell r="A214">
            <v>14010</v>
          </cell>
          <cell r="B214" t="str">
            <v>Suprakash Sengupta</v>
          </cell>
          <cell r="C214" t="str">
            <v>Direct</v>
          </cell>
          <cell r="G214" t="str">
            <v>01 Oct 2004</v>
          </cell>
          <cell r="H214" t="str">
            <v>01-08-1966</v>
          </cell>
          <cell r="I214" t="str">
            <v>Male</v>
          </cell>
          <cell r="J214" t="str">
            <v>Hironmoy Sengupta</v>
          </cell>
          <cell r="K214" t="str">
            <v>Under Graduate</v>
          </cell>
          <cell r="L214" t="str">
            <v>10th</v>
          </cell>
          <cell r="M214">
            <v>4</v>
          </cell>
          <cell r="N214" t="str">
            <v>State Bank Of India</v>
          </cell>
          <cell r="O214" t="str">
            <v>31159317042</v>
          </cell>
        </row>
        <row r="215">
          <cell r="A215">
            <v>14565</v>
          </cell>
          <cell r="B215" t="str">
            <v>Supriya Chakraborty</v>
          </cell>
          <cell r="C215" t="str">
            <v>Direct</v>
          </cell>
          <cell r="G215" t="str">
            <v>16 Dec 2013</v>
          </cell>
          <cell r="H215" t="str">
            <v>04-11-1972</v>
          </cell>
          <cell r="I215" t="str">
            <v>Male</v>
          </cell>
          <cell r="J215" t="str">
            <v>Tarak Chakraborty</v>
          </cell>
          <cell r="K215" t="str">
            <v>Under Graduate</v>
          </cell>
          <cell r="L215" t="str">
            <v>10th</v>
          </cell>
          <cell r="M215">
            <v>13</v>
          </cell>
          <cell r="N215" t="str">
            <v>State Bank Of India</v>
          </cell>
          <cell r="O215" t="str">
            <v>32091673052</v>
          </cell>
        </row>
        <row r="216">
          <cell r="A216">
            <v>14712</v>
          </cell>
          <cell r="B216" t="str">
            <v>Suvankar Sill</v>
          </cell>
          <cell r="C216" t="str">
            <v>Direct</v>
          </cell>
          <cell r="G216" t="str">
            <v>12 Nov 2014</v>
          </cell>
          <cell r="H216" t="str">
            <v>14-05-1989</v>
          </cell>
          <cell r="I216" t="str">
            <v>Male</v>
          </cell>
          <cell r="J216" t="str">
            <v>Swapan Sil</v>
          </cell>
          <cell r="K216" t="str">
            <v>Under Graduate</v>
          </cell>
          <cell r="L216" t="str">
            <v>12th</v>
          </cell>
          <cell r="M216">
            <v>7</v>
          </cell>
          <cell r="N216" t="str">
            <v>ICICI Bank Ltd</v>
          </cell>
          <cell r="O216" t="str">
            <v>127601500303</v>
          </cell>
        </row>
        <row r="217">
          <cell r="A217">
            <v>14770</v>
          </cell>
          <cell r="B217" t="str">
            <v>Swarnendu Das</v>
          </cell>
          <cell r="C217" t="str">
            <v>Direct</v>
          </cell>
          <cell r="G217" t="str">
            <v>04 Jul 2015</v>
          </cell>
          <cell r="H217" t="str">
            <v>30-05-1988</v>
          </cell>
          <cell r="I217" t="str">
            <v>Male</v>
          </cell>
          <cell r="J217" t="str">
            <v>Sukanta Das</v>
          </cell>
          <cell r="K217" t="str">
            <v>Under Graduate</v>
          </cell>
          <cell r="L217" t="str">
            <v>12th</v>
          </cell>
          <cell r="M217">
            <v>3</v>
          </cell>
          <cell r="N217" t="str">
            <v>State Bank Of India</v>
          </cell>
          <cell r="O217" t="str">
            <v>30762620026</v>
          </cell>
        </row>
        <row r="218">
          <cell r="A218">
            <v>14089</v>
          </cell>
          <cell r="B218" t="str">
            <v>Tanmoy Dutta</v>
          </cell>
          <cell r="C218" t="str">
            <v>Direct</v>
          </cell>
          <cell r="G218" t="str">
            <v>02 May 2009</v>
          </cell>
          <cell r="H218" t="str">
            <v>24/11/1980</v>
          </cell>
          <cell r="I218" t="str">
            <v>Male</v>
          </cell>
          <cell r="J218" t="str">
            <v>Timir Dutta</v>
          </cell>
          <cell r="K218" t="str">
            <v>Under Graduate</v>
          </cell>
          <cell r="L218" t="str">
            <v>10th</v>
          </cell>
          <cell r="M218">
            <v>8</v>
          </cell>
          <cell r="N218" t="str">
            <v>State Bank Of India</v>
          </cell>
          <cell r="O218" t="str">
            <v>20064751329</v>
          </cell>
        </row>
        <row r="219">
          <cell r="A219">
            <v>14592</v>
          </cell>
          <cell r="B219" t="str">
            <v>Tapas Kumar Barman</v>
          </cell>
          <cell r="C219" t="str">
            <v>Direct</v>
          </cell>
          <cell r="G219" t="str">
            <v>01 Feb 2014</v>
          </cell>
          <cell r="H219" t="str">
            <v>23-08-1988</v>
          </cell>
          <cell r="I219" t="str">
            <v>Male</v>
          </cell>
          <cell r="J219" t="str">
            <v>Phanindra Nath Barman</v>
          </cell>
          <cell r="K219" t="str">
            <v>Under Graduate</v>
          </cell>
          <cell r="L219" t="str">
            <v>10th</v>
          </cell>
          <cell r="M219">
            <v>3</v>
          </cell>
          <cell r="N219" t="str">
            <v>State Bank Of India</v>
          </cell>
          <cell r="O219" t="str">
            <v>20390299627</v>
          </cell>
        </row>
        <row r="220">
          <cell r="A220">
            <v>14664</v>
          </cell>
          <cell r="B220" t="str">
            <v>Taraknath Bhuyan</v>
          </cell>
          <cell r="C220" t="str">
            <v>Referral</v>
          </cell>
          <cell r="D220" t="str">
            <v>Santosh Kumar Panda</v>
          </cell>
          <cell r="E220">
            <v>14522</v>
          </cell>
          <cell r="G220" t="str">
            <v>17 Jul 2014</v>
          </cell>
          <cell r="H220" t="str">
            <v>04-03-1985</v>
          </cell>
          <cell r="I220" t="str">
            <v>Male</v>
          </cell>
          <cell r="J220" t="str">
            <v>Laxmikanta Bhuyan</v>
          </cell>
          <cell r="K220" t="str">
            <v>Under Graduate</v>
          </cell>
          <cell r="L220" t="str">
            <v>12th</v>
          </cell>
          <cell r="M220">
            <v>4</v>
          </cell>
          <cell r="N220" t="str">
            <v>ICICI Bank Ltd</v>
          </cell>
          <cell r="O220" t="str">
            <v>149901507553</v>
          </cell>
        </row>
        <row r="221">
          <cell r="A221">
            <v>14777</v>
          </cell>
          <cell r="B221" t="str">
            <v>Tarun Kumar Lenka</v>
          </cell>
          <cell r="C221" t="str">
            <v>Agency</v>
          </cell>
          <cell r="D221" t="str">
            <v>Starlight</v>
          </cell>
          <cell r="G221" t="str">
            <v>20 Feb 2015</v>
          </cell>
          <cell r="H221" t="str">
            <v>02/10/1984</v>
          </cell>
          <cell r="I221" t="str">
            <v>Male</v>
          </cell>
          <cell r="J221" t="str">
            <v>Sadananda Lenka</v>
          </cell>
          <cell r="K221" t="str">
            <v>Under Graduate</v>
          </cell>
          <cell r="L221" t="str">
            <v>10th</v>
          </cell>
          <cell r="M221">
            <v>1</v>
          </cell>
          <cell r="N221" t="str">
            <v>State Bank Of India</v>
          </cell>
          <cell r="O221" t="str">
            <v>34347520795</v>
          </cell>
        </row>
        <row r="222">
          <cell r="A222">
            <v>14380</v>
          </cell>
          <cell r="B222" t="str">
            <v>Tilu Mahapatra</v>
          </cell>
          <cell r="C222" t="str">
            <v>Direct</v>
          </cell>
          <cell r="G222" t="str">
            <v>08 Jul 2012</v>
          </cell>
          <cell r="H222" t="str">
            <v>20-12-1979</v>
          </cell>
          <cell r="I222" t="str">
            <v>Male</v>
          </cell>
          <cell r="J222" t="str">
            <v>Bijaya Mahapatra</v>
          </cell>
          <cell r="K222" t="str">
            <v>Graduate</v>
          </cell>
          <cell r="L222" t="str">
            <v>B.Com</v>
          </cell>
          <cell r="M222">
            <v>7</v>
          </cell>
          <cell r="N222" t="str">
            <v>ICICI Bank Ltd</v>
          </cell>
          <cell r="O222" t="str">
            <v>163201502919</v>
          </cell>
        </row>
        <row r="223">
          <cell r="A223">
            <v>14282</v>
          </cell>
          <cell r="B223" t="str">
            <v>Umesh Mahato</v>
          </cell>
          <cell r="C223" t="str">
            <v>Direct</v>
          </cell>
          <cell r="G223" t="str">
            <v>17 Nov 2011</v>
          </cell>
          <cell r="H223" t="str">
            <v>20-10-1980</v>
          </cell>
          <cell r="I223" t="str">
            <v>Male</v>
          </cell>
          <cell r="J223" t="str">
            <v>Binod Mahato</v>
          </cell>
          <cell r="K223" t="str">
            <v>Under Graduate</v>
          </cell>
          <cell r="L223" t="str">
            <v>10th</v>
          </cell>
          <cell r="M223" t="str">
            <v>Fresher</v>
          </cell>
          <cell r="N223" t="str">
            <v>HDFC Bank Ltd</v>
          </cell>
          <cell r="O223" t="str">
            <v>10151050031825</v>
          </cell>
        </row>
        <row r="224">
          <cell r="A224">
            <v>14477</v>
          </cell>
          <cell r="B224" t="str">
            <v>Upendra Prasad Sinha</v>
          </cell>
          <cell r="C224" t="str">
            <v>Direct</v>
          </cell>
          <cell r="G224" t="str">
            <v>10 May 2013</v>
          </cell>
          <cell r="H224" t="str">
            <v>10-09-1990</v>
          </cell>
          <cell r="I224" t="str">
            <v>Male</v>
          </cell>
          <cell r="J224" t="str">
            <v>Late Arun Prasad Sinha</v>
          </cell>
          <cell r="K224" t="str">
            <v>Under Graduate</v>
          </cell>
          <cell r="L224" t="str">
            <v>10th</v>
          </cell>
          <cell r="M224">
            <v>7.5</v>
          </cell>
          <cell r="N224" t="str">
            <v>State Bank Of India</v>
          </cell>
          <cell r="O224" t="str">
            <v>38123149474</v>
          </cell>
        </row>
        <row r="225">
          <cell r="A225">
            <v>14312</v>
          </cell>
          <cell r="B225" t="str">
            <v>Ushinar Chakraborty</v>
          </cell>
          <cell r="C225" t="str">
            <v>Direct</v>
          </cell>
          <cell r="G225" t="str">
            <v>09 Feb 2012</v>
          </cell>
          <cell r="H225" t="str">
            <v>07-11-1976</v>
          </cell>
          <cell r="I225" t="str">
            <v>Male</v>
          </cell>
          <cell r="J225" t="str">
            <v>Chandranath Chakraborty</v>
          </cell>
          <cell r="K225" t="str">
            <v>Graduate</v>
          </cell>
          <cell r="L225" t="str">
            <v>B.A</v>
          </cell>
          <cell r="M225">
            <v>12</v>
          </cell>
          <cell r="N225" t="str">
            <v>United Bank Of India</v>
          </cell>
          <cell r="O225" t="str">
            <v>0174010362239</v>
          </cell>
        </row>
        <row r="226">
          <cell r="A226" t="str">
            <v>VPT06</v>
          </cell>
          <cell r="B226" t="str">
            <v>Vikash Singh</v>
          </cell>
          <cell r="C226" t="str">
            <v>Direct</v>
          </cell>
          <cell r="G226" t="str">
            <v>16 Mar 2012</v>
          </cell>
          <cell r="H226" t="str">
            <v>11-11-1991</v>
          </cell>
          <cell r="I226" t="str">
            <v>Male</v>
          </cell>
          <cell r="J226" t="str">
            <v>Rajeshwar Singh</v>
          </cell>
          <cell r="K226" t="str">
            <v>Under Graduate</v>
          </cell>
          <cell r="L226" t="str">
            <v>12th</v>
          </cell>
          <cell r="M226">
            <v>3</v>
          </cell>
          <cell r="N226" t="str">
            <v>ICICI Bank Ltd</v>
          </cell>
          <cell r="O226" t="str">
            <v>238501500393</v>
          </cell>
        </row>
        <row r="227">
          <cell r="A227">
            <v>33078</v>
          </cell>
          <cell r="B227" t="str">
            <v>Vinay Kumar</v>
          </cell>
          <cell r="C227" t="str">
            <v>Direct</v>
          </cell>
          <cell r="G227" t="str">
            <v>02 Jul 2012</v>
          </cell>
          <cell r="H227" t="str">
            <v>15-03-1989</v>
          </cell>
          <cell r="I227" t="str">
            <v>Male</v>
          </cell>
          <cell r="J227" t="str">
            <v>Rameshwer Prasad</v>
          </cell>
          <cell r="K227" t="str">
            <v>Graduate</v>
          </cell>
          <cell r="L227" t="str">
            <v>B.C.A</v>
          </cell>
          <cell r="M227">
            <v>4.5</v>
          </cell>
          <cell r="N227" t="str">
            <v>ICICI Bank Ltd</v>
          </cell>
          <cell r="O227" t="str">
            <v>180901500879</v>
          </cell>
        </row>
        <row r="228">
          <cell r="A228">
            <v>14785</v>
          </cell>
          <cell r="B228" t="str">
            <v>Vivekananda Maity</v>
          </cell>
          <cell r="C228" t="str">
            <v>Direct</v>
          </cell>
          <cell r="G228" t="str">
            <v>22 Jul 2015</v>
          </cell>
          <cell r="H228" t="str">
            <v>28-01-1982</v>
          </cell>
          <cell r="I228" t="str">
            <v>Male</v>
          </cell>
          <cell r="J228" t="str">
            <v>Badal Maity</v>
          </cell>
          <cell r="K228" t="str">
            <v>Graduate</v>
          </cell>
          <cell r="L228" t="str">
            <v>B.A</v>
          </cell>
          <cell r="M228">
            <v>8</v>
          </cell>
          <cell r="N228" t="str">
            <v>ICICI Bank Ltd</v>
          </cell>
          <cell r="O228" t="str">
            <v>331501501158</v>
          </cell>
        </row>
        <row r="229">
          <cell r="A229">
            <v>14612</v>
          </cell>
          <cell r="B229" t="str">
            <v>Yashobanta Samal</v>
          </cell>
          <cell r="C229" t="str">
            <v>Direct</v>
          </cell>
          <cell r="G229" t="str">
            <v>01 Apr 2014</v>
          </cell>
          <cell r="H229" t="str">
            <v>10/05/1982</v>
          </cell>
          <cell r="I229" t="str">
            <v>Male</v>
          </cell>
          <cell r="J229" t="str">
            <v>Bishnu Charan Samal</v>
          </cell>
          <cell r="K229" t="str">
            <v>Under Graduate</v>
          </cell>
          <cell r="L229" t="str">
            <v>12th</v>
          </cell>
          <cell r="M229">
            <v>3</v>
          </cell>
          <cell r="N229" t="str">
            <v>ICICI Bank Ltd</v>
          </cell>
          <cell r="O229" t="str">
            <v>006101564610</v>
          </cell>
        </row>
        <row r="230">
          <cell r="A230">
            <v>14649</v>
          </cell>
          <cell r="B230" t="str">
            <v>Yudhistir Biswal</v>
          </cell>
          <cell r="C230" t="str">
            <v>Direct</v>
          </cell>
          <cell r="G230" t="str">
            <v>16 Jun 2014</v>
          </cell>
          <cell r="H230" t="str">
            <v>24-03-1991</v>
          </cell>
          <cell r="I230" t="str">
            <v>Male</v>
          </cell>
          <cell r="J230" t="str">
            <v>Sarbeswar Biswal</v>
          </cell>
          <cell r="K230" t="str">
            <v>Under Graduate</v>
          </cell>
          <cell r="L230" t="str">
            <v>12th</v>
          </cell>
          <cell r="M230">
            <v>0.5</v>
          </cell>
          <cell r="N230" t="str">
            <v>State Bank Of India</v>
          </cell>
          <cell r="O230" t="str">
            <v>20342691409</v>
          </cell>
        </row>
        <row r="231">
          <cell r="A231">
            <v>26146</v>
          </cell>
          <cell r="B231" t="str">
            <v>UTTAM URANG</v>
          </cell>
          <cell r="C231" t="str">
            <v>Direct</v>
          </cell>
          <cell r="G231" t="str">
            <v>25 Sep 2015</v>
          </cell>
          <cell r="H231" t="str">
            <v>18-03-1989</v>
          </cell>
          <cell r="I231" t="str">
            <v>Male</v>
          </cell>
          <cell r="J231" t="str">
            <v>Deban Urang</v>
          </cell>
          <cell r="K231" t="str">
            <v>Under Graduate</v>
          </cell>
          <cell r="L231" t="str">
            <v>12th</v>
          </cell>
          <cell r="M231">
            <v>1</v>
          </cell>
          <cell r="N231" t="str">
            <v>State Bank Of India</v>
          </cell>
          <cell r="O231" t="str">
            <v>20202697310</v>
          </cell>
        </row>
        <row r="232">
          <cell r="A232">
            <v>14800</v>
          </cell>
          <cell r="B232" t="str">
            <v>Probal Mukherjee</v>
          </cell>
          <cell r="C232" t="str">
            <v>Direct</v>
          </cell>
          <cell r="G232" t="str">
            <v>12 Sep 2015</v>
          </cell>
          <cell r="H232" t="str">
            <v>02-02-1983</v>
          </cell>
          <cell r="I232" t="str">
            <v>Male</v>
          </cell>
          <cell r="J232" t="str">
            <v>Soumen Mukherjee</v>
          </cell>
          <cell r="K232" t="str">
            <v>Graduate</v>
          </cell>
          <cell r="L232" t="str">
            <v>B.A</v>
          </cell>
          <cell r="M232">
            <v>8</v>
          </cell>
          <cell r="N232" t="str">
            <v>ICICI Bank Ltd</v>
          </cell>
          <cell r="O232" t="str">
            <v>083701507652</v>
          </cell>
        </row>
        <row r="233">
          <cell r="A233">
            <v>14803</v>
          </cell>
          <cell r="B233" t="str">
            <v>Sujit Debnath</v>
          </cell>
          <cell r="C233" t="str">
            <v>Direct</v>
          </cell>
          <cell r="G233" t="str">
            <v>28 Sep 2015</v>
          </cell>
          <cell r="H233" t="str">
            <v>02-11-1983</v>
          </cell>
          <cell r="I233" t="str">
            <v>Male</v>
          </cell>
          <cell r="J233" t="str">
            <v>Madhusudan Debnath</v>
          </cell>
          <cell r="K233" t="str">
            <v>Graduate</v>
          </cell>
          <cell r="L233" t="str">
            <v>B.A</v>
          </cell>
          <cell r="M233">
            <v>9</v>
          </cell>
          <cell r="N233" t="str">
            <v>HDFC Bank Ltd</v>
          </cell>
          <cell r="O233" t="str">
            <v>00081050262181</v>
          </cell>
        </row>
        <row r="234">
          <cell r="A234">
            <v>33215</v>
          </cell>
          <cell r="B234" t="str">
            <v>Harendra Kumar</v>
          </cell>
          <cell r="C234" t="str">
            <v>Direct</v>
          </cell>
          <cell r="G234" t="str">
            <v>10 Sep 2015</v>
          </cell>
          <cell r="H234" t="str">
            <v>26-01-1983</v>
          </cell>
          <cell r="I234" t="str">
            <v>Male</v>
          </cell>
          <cell r="J234" t="str">
            <v>Gorakh Nath Chaudhary</v>
          </cell>
          <cell r="K234" t="str">
            <v>Under Graduate</v>
          </cell>
          <cell r="L234" t="str">
            <v>12th</v>
          </cell>
          <cell r="M234">
            <v>6</v>
          </cell>
          <cell r="N234" t="str">
            <v>State Bank Of India</v>
          </cell>
          <cell r="O234" t="str">
            <v>30960425280</v>
          </cell>
        </row>
        <row r="235">
          <cell r="A235">
            <v>14808</v>
          </cell>
          <cell r="B235" t="str">
            <v>Ashis Kumar Das</v>
          </cell>
          <cell r="C235" t="str">
            <v>Referral</v>
          </cell>
          <cell r="D235" t="str">
            <v>Santosh Kumar Panda</v>
          </cell>
          <cell r="E235">
            <v>14522</v>
          </cell>
          <cell r="G235" t="str">
            <v>13 Oct 2015</v>
          </cell>
          <cell r="H235" t="str">
            <v>06-10-1986</v>
          </cell>
          <cell r="I235" t="str">
            <v>Male</v>
          </cell>
          <cell r="J235" t="str">
            <v>Sitakanta Das</v>
          </cell>
          <cell r="K235" t="str">
            <v>Graduate</v>
          </cell>
          <cell r="L235" t="str">
            <v>B.Com</v>
          </cell>
          <cell r="M235">
            <v>4</v>
          </cell>
          <cell r="N235" t="str">
            <v>ICICI Bank Ltd</v>
          </cell>
          <cell r="O235" t="str">
            <v>006101570979</v>
          </cell>
        </row>
        <row r="236">
          <cell r="A236">
            <v>26147</v>
          </cell>
          <cell r="B236" t="str">
            <v>RITESH KUMAR</v>
          </cell>
          <cell r="C236" t="str">
            <v>Direct</v>
          </cell>
          <cell r="G236" t="str">
            <v>06 Oct 2015</v>
          </cell>
          <cell r="H236" t="str">
            <v>05-03-1995</v>
          </cell>
          <cell r="I236" t="str">
            <v>Male</v>
          </cell>
          <cell r="J236" t="str">
            <v>Gopal Prasad</v>
          </cell>
          <cell r="K236" t="str">
            <v>Under Graduate</v>
          </cell>
          <cell r="L236" t="str">
            <v>12th</v>
          </cell>
          <cell r="M236" t="str">
            <v>Fresher</v>
          </cell>
          <cell r="N236" t="str">
            <v>State Bank Of India</v>
          </cell>
          <cell r="O236" t="str">
            <v>35323984341</v>
          </cell>
        </row>
        <row r="237">
          <cell r="A237">
            <v>14805</v>
          </cell>
          <cell r="B237" t="str">
            <v>Anirban Misra</v>
          </cell>
          <cell r="C237" t="str">
            <v>Direct</v>
          </cell>
          <cell r="G237" t="str">
            <v>01 Oct 2015</v>
          </cell>
          <cell r="H237" t="str">
            <v>15/01/1986</v>
          </cell>
          <cell r="I237" t="str">
            <v>Male</v>
          </cell>
          <cell r="J237" t="str">
            <v>Chandi Charan Misra</v>
          </cell>
          <cell r="K237" t="str">
            <v>Under Graduate</v>
          </cell>
          <cell r="L237" t="str">
            <v>12th</v>
          </cell>
          <cell r="M237">
            <v>9</v>
          </cell>
          <cell r="N237" t="str">
            <v>ICICI Bank Ltd</v>
          </cell>
          <cell r="O237" t="str">
            <v>127001502699</v>
          </cell>
        </row>
        <row r="238">
          <cell r="A238">
            <v>14806</v>
          </cell>
          <cell r="B238" t="str">
            <v>Chandrakant Verma</v>
          </cell>
          <cell r="C238" t="str">
            <v>Direct</v>
          </cell>
          <cell r="G238" t="str">
            <v>10 Oct 2015</v>
          </cell>
          <cell r="H238" t="str">
            <v>02-07-1989</v>
          </cell>
          <cell r="I238" t="str">
            <v>Male</v>
          </cell>
          <cell r="J238" t="str">
            <v>Manohar Prasad Verma</v>
          </cell>
          <cell r="K238" t="str">
            <v>Under Graduate</v>
          </cell>
          <cell r="L238" t="str">
            <v>12th</v>
          </cell>
          <cell r="M238">
            <v>4.9000000000000004</v>
          </cell>
          <cell r="N238" t="str">
            <v>ICICI Bank Ltd</v>
          </cell>
          <cell r="O238" t="str">
            <v>029101518358</v>
          </cell>
        </row>
        <row r="239">
          <cell r="A239">
            <v>33219</v>
          </cell>
          <cell r="B239" t="str">
            <v>Abhimanyu Singh</v>
          </cell>
          <cell r="C239" t="str">
            <v>Agency</v>
          </cell>
          <cell r="D239" t="str">
            <v>Starlight</v>
          </cell>
          <cell r="G239" t="str">
            <v>15 Oct 2015</v>
          </cell>
          <cell r="H239" t="str">
            <v>13-10-1994</v>
          </cell>
          <cell r="I239" t="str">
            <v>Male</v>
          </cell>
          <cell r="J239" t="str">
            <v>Narendra Singh</v>
          </cell>
          <cell r="K239" t="str">
            <v>Under Graduate</v>
          </cell>
          <cell r="L239" t="str">
            <v>12th</v>
          </cell>
          <cell r="M239">
            <v>3.5</v>
          </cell>
          <cell r="N239" t="str">
            <v>ICICI Bank Ltd</v>
          </cell>
          <cell r="O239" t="str">
            <v>017501530773</v>
          </cell>
        </row>
        <row r="240">
          <cell r="A240">
            <v>33222</v>
          </cell>
          <cell r="B240" t="str">
            <v>Somenath Ghosal</v>
          </cell>
          <cell r="C240" t="str">
            <v>Direct</v>
          </cell>
          <cell r="G240" t="str">
            <v>26 Oct 2015</v>
          </cell>
          <cell r="H240" t="str">
            <v>27-07-1977</v>
          </cell>
          <cell r="I240" t="str">
            <v>Male</v>
          </cell>
          <cell r="J240" t="str">
            <v>Late Gopal Ghosal</v>
          </cell>
          <cell r="K240" t="str">
            <v>Under Graduate</v>
          </cell>
          <cell r="L240" t="str">
            <v>10th</v>
          </cell>
          <cell r="M240">
            <v>8</v>
          </cell>
          <cell r="N240" t="str">
            <v>State Bank Of India</v>
          </cell>
          <cell r="O240" t="str">
            <v>20224673202</v>
          </cell>
        </row>
        <row r="241">
          <cell r="A241">
            <v>14813</v>
          </cell>
          <cell r="B241" t="str">
            <v>Santanu Ghosh</v>
          </cell>
          <cell r="C241" t="str">
            <v>Direct</v>
          </cell>
          <cell r="G241" t="str">
            <v>05 Nov 2015</v>
          </cell>
          <cell r="H241" t="str">
            <v>23-04-1991</v>
          </cell>
          <cell r="I241" t="str">
            <v>Male</v>
          </cell>
          <cell r="J241" t="str">
            <v>Ajay Kumar Ghosh</v>
          </cell>
          <cell r="K241" t="str">
            <v>Under Graduate</v>
          </cell>
          <cell r="L241" t="str">
            <v>10th</v>
          </cell>
          <cell r="M241">
            <v>1.3</v>
          </cell>
          <cell r="N241" t="str">
            <v>State Bank Of India</v>
          </cell>
          <cell r="O241" t="str">
            <v>33862023794</v>
          </cell>
        </row>
        <row r="242">
          <cell r="A242">
            <v>14814</v>
          </cell>
          <cell r="B242" t="str">
            <v>Susanta Paul</v>
          </cell>
          <cell r="C242" t="str">
            <v>Direct</v>
          </cell>
          <cell r="G242" t="str">
            <v>09 Nov 2015</v>
          </cell>
          <cell r="H242" t="str">
            <v>16-08-1985</v>
          </cell>
          <cell r="I242" t="str">
            <v>Male</v>
          </cell>
          <cell r="J242" t="str">
            <v>Shyamal Paul</v>
          </cell>
          <cell r="K242" t="str">
            <v>Graduate</v>
          </cell>
          <cell r="L242" t="str">
            <v>B.Com</v>
          </cell>
          <cell r="M242">
            <v>5</v>
          </cell>
          <cell r="N242" t="str">
            <v>State Bank Of India</v>
          </cell>
          <cell r="O242" t="str">
            <v>20029212992</v>
          </cell>
        </row>
        <row r="243">
          <cell r="A243">
            <v>14817</v>
          </cell>
          <cell r="B243" t="str">
            <v>Siba Lenka</v>
          </cell>
          <cell r="C243" t="str">
            <v>Agency</v>
          </cell>
          <cell r="D243" t="str">
            <v>Starlight</v>
          </cell>
          <cell r="G243" t="str">
            <v>28 Dec 2015</v>
          </cell>
          <cell r="H243" t="str">
            <v>13-03-1995</v>
          </cell>
          <cell r="I243" t="str">
            <v>Male</v>
          </cell>
          <cell r="J243" t="str">
            <v>Bichitra Kumar Lenka</v>
          </cell>
          <cell r="K243" t="str">
            <v>Graduate</v>
          </cell>
          <cell r="L243" t="str">
            <v>B.A</v>
          </cell>
          <cell r="M243">
            <v>0.2</v>
          </cell>
          <cell r="N243" t="str">
            <v>ICICI Bank Ltd</v>
          </cell>
          <cell r="O243" t="str">
            <v>091801505325</v>
          </cell>
        </row>
        <row r="244">
          <cell r="A244">
            <v>14822</v>
          </cell>
          <cell r="B244" t="str">
            <v>Susanta Roy</v>
          </cell>
          <cell r="C244" t="str">
            <v>Direct</v>
          </cell>
          <cell r="G244" t="str">
            <v>07 Jan 2016</v>
          </cell>
          <cell r="H244" t="str">
            <v>04-06-1984</v>
          </cell>
          <cell r="I244" t="str">
            <v>Male</v>
          </cell>
          <cell r="J244" t="str">
            <v>Sukumar Roy</v>
          </cell>
          <cell r="K244" t="str">
            <v>Post Graduate</v>
          </cell>
          <cell r="L244" t="str">
            <v>M.A</v>
          </cell>
          <cell r="M244">
            <v>6.6</v>
          </cell>
          <cell r="N244" t="str">
            <v>State Bank Of India</v>
          </cell>
          <cell r="O244" t="str">
            <v>31790724476</v>
          </cell>
        </row>
        <row r="245">
          <cell r="A245">
            <v>14823</v>
          </cell>
          <cell r="B245" t="str">
            <v>Bilas Mandal</v>
          </cell>
          <cell r="C245" t="str">
            <v>Direct</v>
          </cell>
          <cell r="G245" t="str">
            <v>08 Jan 2016</v>
          </cell>
          <cell r="H245" t="str">
            <v>29-03-1993</v>
          </cell>
          <cell r="I245" t="str">
            <v>Male</v>
          </cell>
          <cell r="J245" t="str">
            <v>Haru Charan Mandal</v>
          </cell>
          <cell r="K245" t="str">
            <v>Graduate</v>
          </cell>
          <cell r="L245" t="str">
            <v>B.A</v>
          </cell>
          <cell r="M245">
            <v>0.2</v>
          </cell>
          <cell r="N245" t="str">
            <v>ICICI Bank Ltd</v>
          </cell>
          <cell r="O245" t="str">
            <v>331901000055</v>
          </cell>
        </row>
        <row r="246">
          <cell r="A246">
            <v>14827</v>
          </cell>
          <cell r="B246" t="str">
            <v>TUHIN MUKHERJEE</v>
          </cell>
          <cell r="C246" t="str">
            <v>Direct</v>
          </cell>
          <cell r="G246" t="str">
            <v>27 Jan 2016</v>
          </cell>
          <cell r="H246" t="str">
            <v>01-01-1987</v>
          </cell>
          <cell r="I246" t="str">
            <v>Male</v>
          </cell>
          <cell r="J246" t="str">
            <v>Deb Kumar Mukherjee</v>
          </cell>
          <cell r="K246" t="str">
            <v>Under Graduate</v>
          </cell>
          <cell r="L246" t="str">
            <v>12th</v>
          </cell>
          <cell r="M246">
            <v>10</v>
          </cell>
          <cell r="N246" t="str">
            <v>State Bank Of India</v>
          </cell>
          <cell r="O246" t="str">
            <v>32442062886</v>
          </cell>
        </row>
        <row r="247">
          <cell r="A247">
            <v>33227</v>
          </cell>
          <cell r="B247" t="str">
            <v>Md Fahadbin Hussain</v>
          </cell>
          <cell r="C247" t="str">
            <v>Agency</v>
          </cell>
          <cell r="D247" t="str">
            <v>Starlight</v>
          </cell>
          <cell r="G247" t="str">
            <v>08 Jan 2016</v>
          </cell>
          <cell r="H247" t="str">
            <v>12-08-1994</v>
          </cell>
          <cell r="I247" t="str">
            <v>Male</v>
          </cell>
          <cell r="J247" t="str">
            <v>Late Imdad Hussain</v>
          </cell>
          <cell r="K247" t="str">
            <v>Under Graduate</v>
          </cell>
          <cell r="L247" t="str">
            <v>12th</v>
          </cell>
          <cell r="M247">
            <v>4</v>
          </cell>
          <cell r="N247" t="str">
            <v>State Bank Of India</v>
          </cell>
          <cell r="O247" t="str">
            <v>20334944779</v>
          </cell>
        </row>
        <row r="248">
          <cell r="A248">
            <v>33228</v>
          </cell>
          <cell r="B248" t="str">
            <v>Tanvir Alam</v>
          </cell>
          <cell r="C248" t="str">
            <v>Referral</v>
          </cell>
          <cell r="D248" t="str">
            <v>Pawan kumar Jha</v>
          </cell>
          <cell r="E248">
            <v>33012</v>
          </cell>
          <cell r="G248" t="str">
            <v>12 Jan 2016</v>
          </cell>
          <cell r="H248" t="str">
            <v>12-11-1992</v>
          </cell>
          <cell r="I248" t="str">
            <v>Male</v>
          </cell>
          <cell r="J248" t="str">
            <v>Jamshed Alam</v>
          </cell>
          <cell r="K248" t="str">
            <v>Under Graduate</v>
          </cell>
          <cell r="L248" t="str">
            <v>12th</v>
          </cell>
          <cell r="M248">
            <v>5</v>
          </cell>
          <cell r="N248" t="str">
            <v>State Bank Of India</v>
          </cell>
          <cell r="O248" t="str">
            <v>35531934856</v>
          </cell>
        </row>
        <row r="249">
          <cell r="A249">
            <v>33230</v>
          </cell>
          <cell r="B249" t="str">
            <v>Abhishek Prasad</v>
          </cell>
          <cell r="C249" t="str">
            <v>Referral</v>
          </cell>
          <cell r="D249" t="str">
            <v>Sonu Kumar</v>
          </cell>
          <cell r="E249">
            <v>33153</v>
          </cell>
          <cell r="G249" t="str">
            <v>16 Jan 2016</v>
          </cell>
          <cell r="H249" t="str">
            <v>13-07-1989</v>
          </cell>
          <cell r="I249" t="str">
            <v>Male</v>
          </cell>
          <cell r="J249" t="str">
            <v>Birendra Prasad</v>
          </cell>
          <cell r="K249" t="str">
            <v>Under Graduate</v>
          </cell>
          <cell r="L249" t="str">
            <v>12th</v>
          </cell>
          <cell r="M249">
            <v>3</v>
          </cell>
          <cell r="N249" t="str">
            <v>State Bank Of India</v>
          </cell>
          <cell r="O249" t="str">
            <v>20136327717</v>
          </cell>
        </row>
        <row r="250">
          <cell r="A250">
            <v>33231</v>
          </cell>
          <cell r="B250" t="str">
            <v>Md Sajid Akhtar</v>
          </cell>
          <cell r="C250" t="str">
            <v>Agency</v>
          </cell>
          <cell r="D250" t="str">
            <v>Starlight</v>
          </cell>
          <cell r="G250" t="str">
            <v>16 Jan 2016</v>
          </cell>
          <cell r="H250" t="str">
            <v>03-05-1990</v>
          </cell>
          <cell r="I250" t="str">
            <v>Male</v>
          </cell>
          <cell r="J250" t="str">
            <v>Md Shabir</v>
          </cell>
          <cell r="K250" t="str">
            <v>Graduate</v>
          </cell>
          <cell r="L250" t="str">
            <v>B.A</v>
          </cell>
          <cell r="M250">
            <v>5</v>
          </cell>
          <cell r="N250" t="str">
            <v>ICICI Bank Ltd</v>
          </cell>
          <cell r="O250" t="str">
            <v>115201501794</v>
          </cell>
        </row>
        <row r="251">
          <cell r="A251">
            <v>26152</v>
          </cell>
          <cell r="B251" t="str">
            <v>RANJANA THAPA</v>
          </cell>
          <cell r="C251" t="str">
            <v>Direct</v>
          </cell>
          <cell r="G251" t="str">
            <v>01 Feb 2016</v>
          </cell>
          <cell r="H251" t="str">
            <v>12-02-1991</v>
          </cell>
          <cell r="I251" t="str">
            <v>Female</v>
          </cell>
          <cell r="J251" t="str">
            <v>Prem Bahadur Thapa</v>
          </cell>
          <cell r="K251" t="str">
            <v>Graduate</v>
          </cell>
          <cell r="L251" t="str">
            <v>B.A</v>
          </cell>
          <cell r="M251">
            <v>1</v>
          </cell>
          <cell r="N251" t="str">
            <v>State Bank Of India</v>
          </cell>
          <cell r="O251" t="str">
            <v>20127292150</v>
          </cell>
        </row>
        <row r="252">
          <cell r="A252">
            <v>26159</v>
          </cell>
          <cell r="B252" t="str">
            <v>SANJIB DATTA</v>
          </cell>
          <cell r="C252" t="str">
            <v>Direct</v>
          </cell>
          <cell r="G252" t="str">
            <v>26 Feb 2016</v>
          </cell>
          <cell r="H252" t="str">
            <v>15-03-1984</v>
          </cell>
          <cell r="I252" t="str">
            <v>Male</v>
          </cell>
          <cell r="J252" t="str">
            <v>Dhaneswer Datta</v>
          </cell>
          <cell r="K252" t="str">
            <v>Under Graduate</v>
          </cell>
          <cell r="L252" t="str">
            <v>12th</v>
          </cell>
          <cell r="M252">
            <v>2</v>
          </cell>
          <cell r="N252" t="str">
            <v>Canara Bank</v>
          </cell>
          <cell r="O252" t="str">
            <v>2348101011672</v>
          </cell>
        </row>
        <row r="253">
          <cell r="A253">
            <v>14829</v>
          </cell>
          <cell r="B253" t="str">
            <v>Raja Ghosh</v>
          </cell>
          <cell r="C253" t="str">
            <v>Referral</v>
          </cell>
          <cell r="D253" t="str">
            <v>Anik Bhattacharya</v>
          </cell>
          <cell r="E253">
            <v>14441</v>
          </cell>
          <cell r="G253" t="str">
            <v>11 Feb 2016</v>
          </cell>
          <cell r="H253" t="str">
            <v>16-10-1990</v>
          </cell>
          <cell r="I253" t="str">
            <v>Male</v>
          </cell>
          <cell r="J253" t="str">
            <v>Nirmal Ghosh</v>
          </cell>
          <cell r="K253" t="str">
            <v>Under Graduate</v>
          </cell>
          <cell r="L253" t="str">
            <v>12th</v>
          </cell>
          <cell r="M253">
            <v>1.9</v>
          </cell>
          <cell r="N253" t="str">
            <v>ICICI Bank Ltd</v>
          </cell>
          <cell r="O253" t="str">
            <v>127101505491</v>
          </cell>
        </row>
        <row r="254">
          <cell r="A254">
            <v>14830</v>
          </cell>
          <cell r="B254" t="str">
            <v>Sreeman Roy Chowdhury</v>
          </cell>
          <cell r="C254" t="str">
            <v>Direct</v>
          </cell>
          <cell r="G254" t="str">
            <v>12 Feb 2016</v>
          </cell>
          <cell r="H254" t="str">
            <v>10-08-1991</v>
          </cell>
          <cell r="I254" t="str">
            <v>Male</v>
          </cell>
          <cell r="J254" t="str">
            <v>Biman Roy Chowdhury</v>
          </cell>
          <cell r="K254" t="str">
            <v>Under Graduate</v>
          </cell>
          <cell r="L254" t="str">
            <v>12th</v>
          </cell>
          <cell r="M254">
            <v>0.3</v>
          </cell>
          <cell r="N254" t="str">
            <v>State Bank Of India</v>
          </cell>
          <cell r="O254" t="str">
            <v>34974603577</v>
          </cell>
        </row>
        <row r="255">
          <cell r="A255">
            <v>33233</v>
          </cell>
          <cell r="B255" t="str">
            <v>Santosh Kumar Ojha</v>
          </cell>
          <cell r="C255" t="str">
            <v>Direct</v>
          </cell>
          <cell r="G255" t="str">
            <v>11 Feb 2016</v>
          </cell>
          <cell r="H255" t="str">
            <v>31-12-1977</v>
          </cell>
          <cell r="I255" t="str">
            <v>Male</v>
          </cell>
          <cell r="J255" t="str">
            <v>Late Ram Prasad Ojha</v>
          </cell>
          <cell r="K255" t="str">
            <v>Under Graduate</v>
          </cell>
          <cell r="L255" t="str">
            <v>12th</v>
          </cell>
          <cell r="M255">
            <v>9</v>
          </cell>
          <cell r="N255" t="str">
            <v>State Bank Of India</v>
          </cell>
          <cell r="O255" t="str">
            <v>20322751566</v>
          </cell>
        </row>
        <row r="256">
          <cell r="A256">
            <v>14833</v>
          </cell>
          <cell r="B256" t="str">
            <v>Basanta Kumar Swain</v>
          </cell>
          <cell r="C256" t="str">
            <v>Agency</v>
          </cell>
          <cell r="D256" t="str">
            <v>Starlight</v>
          </cell>
          <cell r="G256" t="str">
            <v>08 Mar 2016</v>
          </cell>
          <cell r="H256" t="str">
            <v>30-01-1984</v>
          </cell>
          <cell r="I256" t="str">
            <v>Male</v>
          </cell>
          <cell r="J256" t="str">
            <v>Late Kailash Chandra Swain</v>
          </cell>
          <cell r="K256" t="str">
            <v>Under Graduate</v>
          </cell>
          <cell r="L256" t="str">
            <v>12th</v>
          </cell>
          <cell r="M256">
            <v>3</v>
          </cell>
          <cell r="N256" t="str">
            <v>State Bank Of India</v>
          </cell>
          <cell r="O256" t="str">
            <v>33565828958</v>
          </cell>
        </row>
        <row r="257">
          <cell r="A257">
            <v>14835</v>
          </cell>
          <cell r="B257" t="str">
            <v>Sudip Ghosh</v>
          </cell>
          <cell r="C257" t="str">
            <v>Referral</v>
          </cell>
          <cell r="D257" t="str">
            <v>Swagoto Chakraborty</v>
          </cell>
          <cell r="E257">
            <v>14593</v>
          </cell>
          <cell r="G257" t="str">
            <v>16 Mar 2016</v>
          </cell>
          <cell r="H257" t="str">
            <v>01-01-1990</v>
          </cell>
          <cell r="I257" t="str">
            <v>Male</v>
          </cell>
          <cell r="J257" t="str">
            <v>Kanupriyo Ghosh</v>
          </cell>
          <cell r="K257" t="str">
            <v>Graduate</v>
          </cell>
          <cell r="L257" t="str">
            <v>B.B.A</v>
          </cell>
          <cell r="M257">
            <v>2.5</v>
          </cell>
          <cell r="N257" t="str">
            <v>UCO Bank</v>
          </cell>
          <cell r="O257" t="str">
            <v>15310110018019</v>
          </cell>
        </row>
        <row r="258">
          <cell r="A258">
            <v>14837</v>
          </cell>
          <cell r="B258" t="str">
            <v>Bina Naskar</v>
          </cell>
          <cell r="C258" t="str">
            <v>Direct</v>
          </cell>
          <cell r="G258" t="str">
            <v>28 Mar 2016</v>
          </cell>
          <cell r="H258" t="str">
            <v>17-01-1986</v>
          </cell>
          <cell r="I258" t="str">
            <v>Female</v>
          </cell>
          <cell r="J258" t="str">
            <v>Badal Naskar</v>
          </cell>
          <cell r="K258" t="str">
            <v>Post Graduate</v>
          </cell>
          <cell r="L258" t="str">
            <v>MSW</v>
          </cell>
          <cell r="M258">
            <v>4</v>
          </cell>
          <cell r="N258" t="str">
            <v>State Bank Of India</v>
          </cell>
          <cell r="O258" t="str">
            <v>32102773081</v>
          </cell>
        </row>
        <row r="259">
          <cell r="A259">
            <v>14838</v>
          </cell>
          <cell r="B259" t="str">
            <v>Palash Ghosh</v>
          </cell>
          <cell r="C259" t="str">
            <v>Direct</v>
          </cell>
          <cell r="G259" t="str">
            <v>28 Mar 2016</v>
          </cell>
          <cell r="H259" t="str">
            <v>22-10-1992</v>
          </cell>
          <cell r="I259" t="str">
            <v>Male</v>
          </cell>
          <cell r="J259" t="str">
            <v>Tapan Ghosh</v>
          </cell>
          <cell r="K259" t="str">
            <v>Under Graduate</v>
          </cell>
          <cell r="L259" t="str">
            <v>12th</v>
          </cell>
          <cell r="M259">
            <v>6</v>
          </cell>
          <cell r="N259" t="str">
            <v>State Bank Of India</v>
          </cell>
          <cell r="O259" t="str">
            <v>20255895784</v>
          </cell>
        </row>
        <row r="260">
          <cell r="A260">
            <v>33236</v>
          </cell>
          <cell r="B260" t="str">
            <v>Gaurav Kumar</v>
          </cell>
          <cell r="C260" t="str">
            <v>Direct</v>
          </cell>
          <cell r="G260" t="str">
            <v>05 Mar 2016</v>
          </cell>
          <cell r="H260" t="str">
            <v>14-01-1993</v>
          </cell>
          <cell r="I260" t="str">
            <v>Male</v>
          </cell>
          <cell r="J260" t="str">
            <v>Mr Vivekanand Singh</v>
          </cell>
          <cell r="K260" t="str">
            <v>Under Graduate</v>
          </cell>
          <cell r="L260" t="str">
            <v>12th</v>
          </cell>
          <cell r="M260">
            <v>2.8</v>
          </cell>
          <cell r="N260" t="str">
            <v>ICICI Bank Ltd</v>
          </cell>
          <cell r="O260" t="str">
            <v>039201512865</v>
          </cell>
        </row>
        <row r="261">
          <cell r="A261">
            <v>33237</v>
          </cell>
          <cell r="B261" t="str">
            <v>Md Ashraf</v>
          </cell>
          <cell r="C261" t="str">
            <v>Referral</v>
          </cell>
          <cell r="D261" t="str">
            <v>Dheeraj Kumar</v>
          </cell>
          <cell r="E261">
            <v>33120</v>
          </cell>
          <cell r="G261" t="str">
            <v>05 Mar 2016</v>
          </cell>
          <cell r="H261" t="str">
            <v>25-08-1993</v>
          </cell>
          <cell r="I261" t="str">
            <v>Male</v>
          </cell>
          <cell r="J261" t="str">
            <v>Md Anwar</v>
          </cell>
          <cell r="K261" t="str">
            <v>Graduate</v>
          </cell>
          <cell r="L261" t="str">
            <v>B.A</v>
          </cell>
          <cell r="M261">
            <v>4.4000000000000004</v>
          </cell>
          <cell r="N261" t="str">
            <v>State Bank Of India</v>
          </cell>
          <cell r="O261" t="str">
            <v>20255614273</v>
          </cell>
        </row>
        <row r="262">
          <cell r="A262">
            <v>33238</v>
          </cell>
          <cell r="B262" t="str">
            <v>Ranjan Das</v>
          </cell>
          <cell r="C262" t="str">
            <v>Direct</v>
          </cell>
          <cell r="G262" t="str">
            <v>05 Mar 2016</v>
          </cell>
          <cell r="H262" t="str">
            <v>06-06-1990</v>
          </cell>
          <cell r="I262" t="str">
            <v>Male</v>
          </cell>
          <cell r="J262" t="str">
            <v>Sailen Chandra Das</v>
          </cell>
          <cell r="K262" t="str">
            <v>Under Graduate</v>
          </cell>
          <cell r="L262" t="str">
            <v>12th</v>
          </cell>
          <cell r="M262">
            <v>2.8</v>
          </cell>
          <cell r="N262" t="str">
            <v>HDFC Bank Ltd</v>
          </cell>
          <cell r="O262" t="str">
            <v>10661050015549</v>
          </cell>
        </row>
        <row r="263">
          <cell r="A263">
            <v>33239</v>
          </cell>
          <cell r="B263" t="str">
            <v>Manoj Kumar</v>
          </cell>
          <cell r="C263" t="str">
            <v>Referral</v>
          </cell>
          <cell r="D263" t="str">
            <v>Birendra singh</v>
          </cell>
          <cell r="E263">
            <v>33184</v>
          </cell>
          <cell r="G263" t="str">
            <v>10 Mar 2016</v>
          </cell>
          <cell r="H263" t="str">
            <v>01-03-1991</v>
          </cell>
          <cell r="I263" t="str">
            <v>Male</v>
          </cell>
          <cell r="J263" t="str">
            <v>Mahesh Ram</v>
          </cell>
          <cell r="K263" t="str">
            <v>Under Graduate</v>
          </cell>
          <cell r="L263" t="str">
            <v>12th</v>
          </cell>
          <cell r="M263">
            <v>2.4</v>
          </cell>
          <cell r="N263" t="str">
            <v>State Bank Of India</v>
          </cell>
          <cell r="O263" t="str">
            <v>34367003682</v>
          </cell>
        </row>
        <row r="264">
          <cell r="A264">
            <v>33240</v>
          </cell>
          <cell r="B264" t="str">
            <v>Nikhil Sharma</v>
          </cell>
          <cell r="C264" t="str">
            <v>Agency</v>
          </cell>
          <cell r="D264" t="str">
            <v>Starlight</v>
          </cell>
          <cell r="G264" t="str">
            <v>10 Mar 2016</v>
          </cell>
          <cell r="H264" t="str">
            <v>20-04-1993</v>
          </cell>
          <cell r="I264" t="str">
            <v>Male</v>
          </cell>
          <cell r="J264" t="str">
            <v>Parmanand Sharma</v>
          </cell>
          <cell r="K264" t="str">
            <v>Under Graduate</v>
          </cell>
          <cell r="L264" t="str">
            <v>12th</v>
          </cell>
          <cell r="M264">
            <v>4</v>
          </cell>
          <cell r="N264" t="str">
            <v>State Bank Of India</v>
          </cell>
          <cell r="O264" t="str">
            <v>32643404675</v>
          </cell>
        </row>
        <row r="265">
          <cell r="A265">
            <v>26162</v>
          </cell>
          <cell r="B265" t="str">
            <v>RITA CHHETRI</v>
          </cell>
          <cell r="C265" t="str">
            <v>Direct</v>
          </cell>
          <cell r="G265" t="str">
            <v>13 Apr 2016</v>
          </cell>
          <cell r="H265" t="str">
            <v>08-07-1989</v>
          </cell>
          <cell r="I265" t="str">
            <v>Female</v>
          </cell>
          <cell r="J265" t="str">
            <v>Mitra Bahadur Chhetri</v>
          </cell>
          <cell r="K265" t="str">
            <v>Graduate</v>
          </cell>
          <cell r="L265" t="str">
            <v>B.A</v>
          </cell>
          <cell r="M265">
            <v>2</v>
          </cell>
          <cell r="N265" t="str">
            <v>State Bank Of India</v>
          </cell>
          <cell r="O265" t="str">
            <v>33879666465</v>
          </cell>
        </row>
        <row r="266">
          <cell r="A266">
            <v>26163</v>
          </cell>
          <cell r="B266" t="str">
            <v>RATHINDRA KALITA</v>
          </cell>
          <cell r="C266" t="str">
            <v>Agency</v>
          </cell>
          <cell r="D266" t="str">
            <v>Starlight</v>
          </cell>
          <cell r="G266" t="str">
            <v>13 Apr 2016</v>
          </cell>
          <cell r="H266" t="str">
            <v>27-10-1992</v>
          </cell>
          <cell r="I266" t="str">
            <v>Male</v>
          </cell>
          <cell r="J266" t="str">
            <v>Arup Kalita</v>
          </cell>
          <cell r="K266" t="str">
            <v>Under Graduate</v>
          </cell>
          <cell r="L266" t="str">
            <v>12th</v>
          </cell>
          <cell r="M266">
            <v>3</v>
          </cell>
          <cell r="N266" t="str">
            <v>ICICI Bank Ltd</v>
          </cell>
          <cell r="O266" t="str">
            <v>215101000781</v>
          </cell>
        </row>
        <row r="267">
          <cell r="A267">
            <v>14843</v>
          </cell>
          <cell r="B267" t="str">
            <v>Prasanta Saha</v>
          </cell>
          <cell r="C267" t="str">
            <v>Direct</v>
          </cell>
          <cell r="G267" t="str">
            <v>01 Apr 2016</v>
          </cell>
          <cell r="H267" t="str">
            <v>03-09-1988</v>
          </cell>
          <cell r="I267" t="str">
            <v>Male</v>
          </cell>
          <cell r="J267" t="str">
            <v>Gopal Saha</v>
          </cell>
          <cell r="K267" t="str">
            <v>Under Graduate</v>
          </cell>
          <cell r="L267" t="str">
            <v>12th</v>
          </cell>
          <cell r="M267">
            <v>6</v>
          </cell>
          <cell r="N267" t="str">
            <v>HDFC Bank Ltd</v>
          </cell>
          <cell r="O267" t="str">
            <v>00141050260118</v>
          </cell>
        </row>
        <row r="268">
          <cell r="A268">
            <v>14844</v>
          </cell>
          <cell r="B268" t="str">
            <v>Amit Roy</v>
          </cell>
          <cell r="C268" t="str">
            <v>Direct</v>
          </cell>
          <cell r="G268" t="str">
            <v>01 Apr 2016</v>
          </cell>
          <cell r="H268" t="str">
            <v>08-05-1986</v>
          </cell>
          <cell r="I268" t="str">
            <v>Male</v>
          </cell>
          <cell r="J268" t="str">
            <v>Subhas Roy</v>
          </cell>
          <cell r="K268" t="str">
            <v>Under Graduate</v>
          </cell>
          <cell r="L268" t="str">
            <v>12th</v>
          </cell>
          <cell r="M268">
            <v>4</v>
          </cell>
          <cell r="N268" t="str">
            <v>State Bank Of India</v>
          </cell>
          <cell r="O268" t="str">
            <v>35689898668</v>
          </cell>
        </row>
        <row r="269">
          <cell r="A269">
            <v>33244</v>
          </cell>
          <cell r="B269" t="str">
            <v>Anil Kumar</v>
          </cell>
          <cell r="C269" t="str">
            <v>Referral</v>
          </cell>
          <cell r="D269" t="str">
            <v>Prem Kumar Sharma</v>
          </cell>
          <cell r="E269">
            <v>33074</v>
          </cell>
          <cell r="G269" t="str">
            <v>11 Apr 2016</v>
          </cell>
          <cell r="H269" t="str">
            <v>03-01-1984</v>
          </cell>
          <cell r="I269" t="str">
            <v>Male</v>
          </cell>
          <cell r="J269" t="str">
            <v>Sri Brahamdeo Sah</v>
          </cell>
          <cell r="K269" t="str">
            <v>Graduate</v>
          </cell>
          <cell r="L269" t="str">
            <v>B.A</v>
          </cell>
          <cell r="M269">
            <v>10</v>
          </cell>
          <cell r="N269" t="str">
            <v>Axis Bank Ltd</v>
          </cell>
          <cell r="O269" t="str">
            <v>911010026323932</v>
          </cell>
        </row>
        <row r="270">
          <cell r="A270">
            <v>14850</v>
          </cell>
          <cell r="B270" t="str">
            <v>Debasis Barik</v>
          </cell>
          <cell r="C270" t="str">
            <v>Agency</v>
          </cell>
          <cell r="D270" t="str">
            <v>Starlight</v>
          </cell>
          <cell r="G270" t="str">
            <v>02 May 2016</v>
          </cell>
          <cell r="H270" t="str">
            <v>22-02-1995</v>
          </cell>
          <cell r="I270" t="str">
            <v>Male</v>
          </cell>
          <cell r="J270" t="str">
            <v>Ullas Chandra Barik</v>
          </cell>
          <cell r="K270" t="str">
            <v>Under Graduate</v>
          </cell>
          <cell r="L270" t="str">
            <v>12th</v>
          </cell>
          <cell r="M270">
            <v>0.4</v>
          </cell>
          <cell r="N270" t="str">
            <v>ICICI Bank Ltd</v>
          </cell>
          <cell r="O270" t="str">
            <v>197101504193</v>
          </cell>
        </row>
        <row r="271">
          <cell r="A271">
            <v>14859</v>
          </cell>
          <cell r="B271" t="str">
            <v>Ranjan Kumar Swain</v>
          </cell>
          <cell r="C271" t="str">
            <v>Direct</v>
          </cell>
          <cell r="G271" t="str">
            <v>06 May 2016</v>
          </cell>
          <cell r="H271" t="str">
            <v>02-05-1994</v>
          </cell>
          <cell r="I271" t="str">
            <v>Male</v>
          </cell>
          <cell r="J271" t="str">
            <v>Late Rabindra Kumar Swain</v>
          </cell>
          <cell r="K271" t="str">
            <v>Graduate</v>
          </cell>
          <cell r="L271" t="str">
            <v>B.C.A</v>
          </cell>
          <cell r="M271">
            <v>0.4</v>
          </cell>
          <cell r="N271" t="str">
            <v>ICICI Bank Ltd</v>
          </cell>
          <cell r="O271" t="str">
            <v>197101504198</v>
          </cell>
        </row>
        <row r="272">
          <cell r="A272">
            <v>14861</v>
          </cell>
          <cell r="B272" t="str">
            <v>Kiran Kumar Nayak</v>
          </cell>
          <cell r="C272" t="str">
            <v>Direct</v>
          </cell>
          <cell r="G272" t="str">
            <v>13 May 2016</v>
          </cell>
          <cell r="H272" t="str">
            <v>04-06-1994</v>
          </cell>
          <cell r="I272" t="str">
            <v>Male</v>
          </cell>
          <cell r="J272" t="str">
            <v>Nishakar Nayak</v>
          </cell>
          <cell r="K272" t="str">
            <v>Under Graduate</v>
          </cell>
          <cell r="L272" t="str">
            <v>12th</v>
          </cell>
          <cell r="M272">
            <v>0.5</v>
          </cell>
          <cell r="N272" t="str">
            <v>ICICI Bank Ltd</v>
          </cell>
          <cell r="O272" t="str">
            <v>197101504260</v>
          </cell>
        </row>
        <row r="273">
          <cell r="A273">
            <v>26164</v>
          </cell>
          <cell r="B273" t="str">
            <v>SUMIT DAS</v>
          </cell>
          <cell r="C273" t="str">
            <v>Direct</v>
          </cell>
          <cell r="G273" t="str">
            <v>17 May 2016</v>
          </cell>
          <cell r="H273" t="str">
            <v>02-10-1991</v>
          </cell>
          <cell r="I273" t="str">
            <v>Male</v>
          </cell>
          <cell r="J273" t="str">
            <v>Samar Das</v>
          </cell>
          <cell r="K273" t="str">
            <v>Under Graduate</v>
          </cell>
          <cell r="L273" t="str">
            <v>12th</v>
          </cell>
          <cell r="M273">
            <v>3</v>
          </cell>
          <cell r="N273" t="str">
            <v>Syndicate Bank</v>
          </cell>
          <cell r="O273" t="str">
            <v>73912200019661</v>
          </cell>
        </row>
        <row r="274">
          <cell r="A274">
            <v>14855</v>
          </cell>
          <cell r="B274" t="str">
            <v>SUBHANKAR DAS</v>
          </cell>
          <cell r="C274" t="str">
            <v>Direct</v>
          </cell>
          <cell r="G274" t="str">
            <v>03 May 2016</v>
          </cell>
          <cell r="H274" t="str">
            <v>02-04-1991</v>
          </cell>
          <cell r="I274" t="str">
            <v>Male</v>
          </cell>
          <cell r="J274" t="str">
            <v>Swapan Das</v>
          </cell>
          <cell r="K274" t="str">
            <v>Under Graduate</v>
          </cell>
          <cell r="L274" t="str">
            <v>10th</v>
          </cell>
          <cell r="M274">
            <v>6</v>
          </cell>
          <cell r="N274" t="str">
            <v>UCO Bank</v>
          </cell>
          <cell r="O274" t="str">
            <v>17140110008133</v>
          </cell>
        </row>
        <row r="275">
          <cell r="A275">
            <v>14856</v>
          </cell>
          <cell r="B275" t="str">
            <v>BIJON SEN</v>
          </cell>
          <cell r="C275" t="str">
            <v>Referral</v>
          </cell>
          <cell r="D275" t="str">
            <v>Rathin Biswas</v>
          </cell>
          <cell r="E275">
            <v>14006</v>
          </cell>
          <cell r="G275" t="str">
            <v>03 May 2016</v>
          </cell>
          <cell r="H275" t="str">
            <v>09-03-1986</v>
          </cell>
          <cell r="I275" t="str">
            <v>Male</v>
          </cell>
          <cell r="J275" t="str">
            <v>Badal Ranjan Sen</v>
          </cell>
          <cell r="K275" t="str">
            <v>Under Graduate</v>
          </cell>
          <cell r="L275" t="str">
            <v>12th</v>
          </cell>
          <cell r="M275">
            <v>8</v>
          </cell>
          <cell r="N275" t="str">
            <v>State Bank Of India</v>
          </cell>
          <cell r="O275" t="str">
            <v>33414642989</v>
          </cell>
        </row>
        <row r="276">
          <cell r="A276">
            <v>14867</v>
          </cell>
          <cell r="B276" t="str">
            <v>SUBHAJIT PAL</v>
          </cell>
          <cell r="C276" t="str">
            <v>Direct</v>
          </cell>
          <cell r="G276" t="str">
            <v>18 May 2016</v>
          </cell>
          <cell r="H276" t="str">
            <v>31-10-1987</v>
          </cell>
          <cell r="I276" t="str">
            <v>Male</v>
          </cell>
          <cell r="J276" t="str">
            <v>Lt Saroj Pal</v>
          </cell>
          <cell r="K276" t="str">
            <v>Under Graduate</v>
          </cell>
          <cell r="L276" t="str">
            <v>12th</v>
          </cell>
          <cell r="M276">
            <v>9.5</v>
          </cell>
          <cell r="N276" t="str">
            <v>State Bank Of India</v>
          </cell>
          <cell r="O276" t="str">
            <v>32260473121</v>
          </cell>
        </row>
        <row r="277">
          <cell r="A277">
            <v>14868</v>
          </cell>
          <cell r="B277" t="str">
            <v>SUSMIT KUMAR DEY</v>
          </cell>
          <cell r="C277" t="str">
            <v>Direct</v>
          </cell>
          <cell r="G277" t="str">
            <v>19 May 2016</v>
          </cell>
          <cell r="H277" t="str">
            <v>07-12-1980</v>
          </cell>
          <cell r="I277" t="str">
            <v>Male</v>
          </cell>
          <cell r="J277" t="str">
            <v>Sukumar Chandra Dey</v>
          </cell>
          <cell r="K277" t="str">
            <v>Graduate</v>
          </cell>
          <cell r="L277" t="str">
            <v>B.Com</v>
          </cell>
          <cell r="M277">
            <v>12</v>
          </cell>
          <cell r="N277" t="str">
            <v>ICICI Bank Ltd</v>
          </cell>
          <cell r="O277" t="str">
            <v>003401541297</v>
          </cell>
        </row>
        <row r="278">
          <cell r="A278">
            <v>14869</v>
          </cell>
          <cell r="B278" t="str">
            <v>Panchu Kahar</v>
          </cell>
          <cell r="C278" t="str">
            <v>Direct</v>
          </cell>
          <cell r="G278" t="str">
            <v>24 May 2016</v>
          </cell>
          <cell r="H278" t="str">
            <v>26-01-1993</v>
          </cell>
          <cell r="I278" t="str">
            <v>Male</v>
          </cell>
          <cell r="J278" t="str">
            <v>Ganesh Kahar</v>
          </cell>
          <cell r="K278" t="str">
            <v>Graduate</v>
          </cell>
          <cell r="L278" t="str">
            <v>B.Com</v>
          </cell>
          <cell r="M278">
            <v>3.3</v>
          </cell>
          <cell r="N278" t="str">
            <v>Union Bank</v>
          </cell>
          <cell r="O278" t="str">
            <v>548002010005545</v>
          </cell>
        </row>
        <row r="279">
          <cell r="A279">
            <v>14870</v>
          </cell>
          <cell r="B279" t="str">
            <v>Shyamal Pal</v>
          </cell>
          <cell r="C279" t="str">
            <v>Direct</v>
          </cell>
          <cell r="G279" t="str">
            <v>24 May 2016</v>
          </cell>
          <cell r="H279" t="str">
            <v>21-08-1987</v>
          </cell>
          <cell r="I279" t="str">
            <v>Male</v>
          </cell>
          <cell r="J279" t="str">
            <v>Madan Pal</v>
          </cell>
          <cell r="K279" t="str">
            <v>Under Graduate</v>
          </cell>
          <cell r="L279" t="str">
            <v>ClassVIII</v>
          </cell>
          <cell r="M279">
            <v>2</v>
          </cell>
          <cell r="N279" t="str">
            <v>The Federal Bank Ltd</v>
          </cell>
          <cell r="O279" t="str">
            <v>20150100009538</v>
          </cell>
        </row>
        <row r="280">
          <cell r="A280">
            <v>33246</v>
          </cell>
          <cell r="B280" t="str">
            <v>Amit Kumar</v>
          </cell>
          <cell r="C280" t="str">
            <v>Direct</v>
          </cell>
          <cell r="G280" t="str">
            <v>24 May 2016</v>
          </cell>
          <cell r="H280" t="str">
            <v>01-06-1987</v>
          </cell>
          <cell r="I280" t="str">
            <v>Male</v>
          </cell>
          <cell r="J280" t="str">
            <v>Pramod Kumar Mishra</v>
          </cell>
          <cell r="K280" t="str">
            <v>Graduate</v>
          </cell>
          <cell r="L280" t="str">
            <v>B.Com</v>
          </cell>
          <cell r="M280">
            <v>8</v>
          </cell>
          <cell r="N280" t="str">
            <v>State Bank Of India</v>
          </cell>
          <cell r="O280" t="str">
            <v>20059407305</v>
          </cell>
        </row>
        <row r="281">
          <cell r="A281">
            <v>33248</v>
          </cell>
          <cell r="B281" t="str">
            <v>Abhijeet Singh</v>
          </cell>
          <cell r="C281" t="str">
            <v>Agency</v>
          </cell>
          <cell r="D281" t="str">
            <v>Starlight</v>
          </cell>
          <cell r="G281" t="str">
            <v>28 May 2016</v>
          </cell>
          <cell r="H281" t="str">
            <v>12-01-1986</v>
          </cell>
          <cell r="I281" t="str">
            <v>Male</v>
          </cell>
          <cell r="J281" t="str">
            <v>Krishna Deo Singh</v>
          </cell>
          <cell r="K281" t="str">
            <v>Graduate</v>
          </cell>
          <cell r="L281" t="str">
            <v>B.Com</v>
          </cell>
          <cell r="M281">
            <v>4.5</v>
          </cell>
          <cell r="N281" t="str">
            <v>ICICI Bank Ltd</v>
          </cell>
          <cell r="O281" t="str">
            <v>060501514133</v>
          </cell>
        </row>
        <row r="282">
          <cell r="A282">
            <v>14872</v>
          </cell>
          <cell r="B282" t="str">
            <v>S Krushna Prusty</v>
          </cell>
          <cell r="C282" t="str">
            <v>Agency</v>
          </cell>
          <cell r="D282" t="str">
            <v>Starlight</v>
          </cell>
          <cell r="G282" t="str">
            <v>01 Jun 2016</v>
          </cell>
          <cell r="H282" t="str">
            <v>15-05-1991</v>
          </cell>
          <cell r="I282" t="str">
            <v>Male</v>
          </cell>
          <cell r="J282" t="str">
            <v>Late Simadri Nageswar Prusty</v>
          </cell>
          <cell r="K282" t="str">
            <v>Graduate</v>
          </cell>
          <cell r="L282" t="str">
            <v>B.A</v>
          </cell>
          <cell r="M282">
            <v>5</v>
          </cell>
          <cell r="N282" t="str">
            <v>ICICI Bank Ltd</v>
          </cell>
          <cell r="O282" t="str">
            <v>150001505268</v>
          </cell>
        </row>
        <row r="283">
          <cell r="A283">
            <v>26167</v>
          </cell>
          <cell r="B283" t="str">
            <v>DEBA PRASAD CHAKRABORTY</v>
          </cell>
          <cell r="C283" t="str">
            <v>Direct</v>
          </cell>
          <cell r="G283" t="str">
            <v>20 Jun 2016</v>
          </cell>
          <cell r="H283" t="str">
            <v>31-03-1980</v>
          </cell>
          <cell r="I283" t="str">
            <v>Male</v>
          </cell>
          <cell r="J283" t="str">
            <v>Debdas Chakraborty</v>
          </cell>
          <cell r="K283" t="str">
            <v>Under Graduate</v>
          </cell>
          <cell r="L283" t="str">
            <v>12th</v>
          </cell>
          <cell r="M283">
            <v>2</v>
          </cell>
          <cell r="N283" t="str">
            <v>Canara Bank</v>
          </cell>
          <cell r="O283" t="str">
            <v>4871101000771</v>
          </cell>
        </row>
        <row r="284">
          <cell r="A284">
            <v>14871</v>
          </cell>
          <cell r="B284" t="str">
            <v>Somnath Das</v>
          </cell>
          <cell r="C284" t="str">
            <v>Referral</v>
          </cell>
          <cell r="D284" t="str">
            <v>Chiranjit Kar</v>
          </cell>
          <cell r="E284">
            <v>14354</v>
          </cell>
          <cell r="G284" t="str">
            <v>01 Jun 2016</v>
          </cell>
          <cell r="H284" t="str">
            <v>28-12-1979</v>
          </cell>
          <cell r="I284" t="str">
            <v>Male</v>
          </cell>
          <cell r="J284" t="str">
            <v>Dilip Kumar Das</v>
          </cell>
          <cell r="K284" t="str">
            <v>Under Graduate</v>
          </cell>
          <cell r="L284" t="str">
            <v>ClassVIII</v>
          </cell>
          <cell r="M284">
            <v>8.6</v>
          </cell>
          <cell r="N284" t="str">
            <v>ICICI Bank Ltd</v>
          </cell>
          <cell r="O284" t="str">
            <v>127201505783</v>
          </cell>
        </row>
        <row r="285">
          <cell r="A285">
            <v>14877</v>
          </cell>
          <cell r="B285" t="str">
            <v>Srikanta Ghosh</v>
          </cell>
          <cell r="C285" t="str">
            <v>Direct</v>
          </cell>
          <cell r="G285" t="str">
            <v>18 Jun 2016</v>
          </cell>
          <cell r="H285" t="str">
            <v>15-10-1995</v>
          </cell>
          <cell r="I285" t="str">
            <v>Male</v>
          </cell>
          <cell r="J285" t="str">
            <v>Prosanta Ghosh</v>
          </cell>
          <cell r="K285" t="str">
            <v>Under Graduate</v>
          </cell>
          <cell r="L285" t="str">
            <v>12th</v>
          </cell>
          <cell r="M285" t="str">
            <v>Fresher</v>
          </cell>
          <cell r="N285" t="str">
            <v>Bank Of India</v>
          </cell>
          <cell r="O285" t="str">
            <v>501510110008432</v>
          </cell>
        </row>
        <row r="286">
          <cell r="A286">
            <v>33249</v>
          </cell>
          <cell r="B286" t="str">
            <v>Amit Kumar</v>
          </cell>
          <cell r="C286" t="str">
            <v>Agency</v>
          </cell>
          <cell r="D286" t="str">
            <v>Starlight</v>
          </cell>
          <cell r="G286" t="str">
            <v>02 Jun 2016</v>
          </cell>
          <cell r="H286" t="str">
            <v>08-08-1988</v>
          </cell>
          <cell r="I286" t="str">
            <v>Male</v>
          </cell>
          <cell r="J286" t="str">
            <v>Sri Raghunath Choudhary</v>
          </cell>
          <cell r="K286" t="str">
            <v>Under Graduate</v>
          </cell>
          <cell r="L286" t="str">
            <v>12th</v>
          </cell>
          <cell r="M286">
            <v>5.833333333333333</v>
          </cell>
          <cell r="N286" t="str">
            <v>ICICI Bank Ltd</v>
          </cell>
          <cell r="O286" t="str">
            <v>115001502241</v>
          </cell>
        </row>
        <row r="287">
          <cell r="A287">
            <v>14886</v>
          </cell>
          <cell r="B287" t="str">
            <v>Bibek Kumar Pati</v>
          </cell>
          <cell r="C287" t="str">
            <v>Direct</v>
          </cell>
          <cell r="G287" t="str">
            <v>11 Jul 2016</v>
          </cell>
          <cell r="H287" t="str">
            <v>19-03-1994</v>
          </cell>
          <cell r="I287" t="str">
            <v>Male</v>
          </cell>
          <cell r="J287" t="str">
            <v>Saroj Kumar Pati</v>
          </cell>
          <cell r="K287" t="str">
            <v>Under Graduate</v>
          </cell>
          <cell r="L287" t="str">
            <v>12th</v>
          </cell>
          <cell r="M287">
            <v>2</v>
          </cell>
          <cell r="N287" t="str">
            <v>State Bank Of India</v>
          </cell>
          <cell r="O287" t="str">
            <v>32464148715</v>
          </cell>
        </row>
        <row r="288">
          <cell r="A288">
            <v>14879</v>
          </cell>
          <cell r="B288" t="str">
            <v>Tapas Ghosh</v>
          </cell>
          <cell r="C288" t="str">
            <v>Direct</v>
          </cell>
          <cell r="G288" t="str">
            <v>04 Jul 2016</v>
          </cell>
          <cell r="H288" t="str">
            <v>10-10-1990</v>
          </cell>
          <cell r="I288" t="str">
            <v>Male</v>
          </cell>
          <cell r="J288" t="str">
            <v>Lakshman Ghosh</v>
          </cell>
          <cell r="K288" t="str">
            <v>Under Graduate</v>
          </cell>
          <cell r="L288" t="str">
            <v>12th</v>
          </cell>
          <cell r="M288">
            <v>2</v>
          </cell>
          <cell r="N288" t="str">
            <v>State Bank Of India</v>
          </cell>
          <cell r="O288" t="str">
            <v>31300249740</v>
          </cell>
        </row>
        <row r="289">
          <cell r="A289">
            <v>14889</v>
          </cell>
          <cell r="B289" t="str">
            <v>Nabin Mondal</v>
          </cell>
          <cell r="C289" t="str">
            <v>Direct</v>
          </cell>
          <cell r="G289" t="str">
            <v>16 Jul 2016</v>
          </cell>
          <cell r="H289" t="str">
            <v>01-01-1992</v>
          </cell>
          <cell r="I289" t="str">
            <v>Male</v>
          </cell>
          <cell r="J289" t="str">
            <v>Late Mantu Mondal</v>
          </cell>
          <cell r="K289" t="str">
            <v>Graduate</v>
          </cell>
          <cell r="L289" t="str">
            <v>B.A</v>
          </cell>
          <cell r="M289">
            <v>0.5</v>
          </cell>
          <cell r="N289" t="str">
            <v>Allahabad Bank</v>
          </cell>
          <cell r="O289" t="str">
            <v>21015191649</v>
          </cell>
        </row>
        <row r="290">
          <cell r="A290">
            <v>14890</v>
          </cell>
          <cell r="B290" t="str">
            <v>Bijay Sharma</v>
          </cell>
          <cell r="C290" t="str">
            <v>Direct</v>
          </cell>
          <cell r="G290" t="str">
            <v>18 Jul 2016</v>
          </cell>
          <cell r="H290" t="str">
            <v>02-04-1983</v>
          </cell>
          <cell r="I290" t="str">
            <v>Male</v>
          </cell>
          <cell r="J290" t="str">
            <v>Ganesh Sharma</v>
          </cell>
          <cell r="K290" t="str">
            <v>Under Graduate</v>
          </cell>
          <cell r="L290" t="str">
            <v>10th</v>
          </cell>
          <cell r="M290">
            <v>9</v>
          </cell>
          <cell r="N290" t="str">
            <v>United Bank Of India</v>
          </cell>
          <cell r="O290" t="str">
            <v>0167010366633</v>
          </cell>
        </row>
        <row r="291">
          <cell r="A291">
            <v>33252</v>
          </cell>
          <cell r="B291" t="str">
            <v>Bishwajeet Das</v>
          </cell>
          <cell r="C291" t="str">
            <v>Direct</v>
          </cell>
          <cell r="G291" t="str">
            <v>01 Jul 2016</v>
          </cell>
          <cell r="H291" t="str">
            <v>06-04-1992</v>
          </cell>
          <cell r="I291" t="str">
            <v>Male</v>
          </cell>
          <cell r="J291" t="str">
            <v>Krishna Das</v>
          </cell>
          <cell r="K291" t="str">
            <v>Graduate</v>
          </cell>
          <cell r="L291" t="str">
            <v>B.Com</v>
          </cell>
          <cell r="M291">
            <v>0.3</v>
          </cell>
          <cell r="N291" t="str">
            <v>State Bank Of India</v>
          </cell>
          <cell r="O291" t="str">
            <v>35325072615</v>
          </cell>
        </row>
        <row r="292">
          <cell r="A292">
            <v>33256</v>
          </cell>
          <cell r="B292" t="str">
            <v>Ramesh Pramanik</v>
          </cell>
          <cell r="C292" t="str">
            <v>Referral</v>
          </cell>
          <cell r="D292" t="str">
            <v>Sanjay Pramanick</v>
          </cell>
          <cell r="E292">
            <v>33150</v>
          </cell>
          <cell r="G292" t="str">
            <v>14 Jul 2016</v>
          </cell>
          <cell r="H292" t="str">
            <v>04-10-1987</v>
          </cell>
          <cell r="I292" t="str">
            <v>Male</v>
          </cell>
          <cell r="J292" t="str">
            <v>Bibhuti Bhusan Pramanik</v>
          </cell>
          <cell r="K292" t="str">
            <v>Graduate</v>
          </cell>
          <cell r="L292" t="str">
            <v>B.A</v>
          </cell>
          <cell r="M292">
            <v>0.6</v>
          </cell>
          <cell r="N292" t="str">
            <v>United Bank Of India</v>
          </cell>
          <cell r="O292" t="str">
            <v>1333010258982</v>
          </cell>
        </row>
        <row r="293">
          <cell r="A293" t="str">
            <v>E1555</v>
          </cell>
          <cell r="B293" t="str">
            <v>Raghav Kumar Jha</v>
          </cell>
          <cell r="C293" t="str">
            <v>Direct</v>
          </cell>
          <cell r="G293" t="str">
            <v>21 Jan 2012</v>
          </cell>
          <cell r="H293" t="str">
            <v>15-08-1988</v>
          </cell>
          <cell r="I293" t="str">
            <v>Male</v>
          </cell>
          <cell r="J293" t="str">
            <v>Amarnath Jha</v>
          </cell>
          <cell r="K293" t="str">
            <v>Graduate</v>
          </cell>
          <cell r="L293" t="str">
            <v>B.Sc</v>
          </cell>
          <cell r="M293">
            <v>12.1</v>
          </cell>
          <cell r="N293" t="str">
            <v>ICICI Bank Ltd</v>
          </cell>
          <cell r="O293" t="str">
            <v>128601502211</v>
          </cell>
        </row>
        <row r="294">
          <cell r="A294" t="str">
            <v>E1562</v>
          </cell>
          <cell r="B294" t="str">
            <v>Amitava Deb</v>
          </cell>
          <cell r="C294" t="str">
            <v>Direct</v>
          </cell>
          <cell r="G294" t="str">
            <v>30 Apr 2012</v>
          </cell>
          <cell r="H294" t="str">
            <v>29-10-1984</v>
          </cell>
          <cell r="I294" t="str">
            <v>Male</v>
          </cell>
          <cell r="J294" t="str">
            <v>RATAN KUMAR DEB</v>
          </cell>
          <cell r="K294" t="str">
            <v>Under Graduate</v>
          </cell>
          <cell r="L294" t="str">
            <v>10th</v>
          </cell>
          <cell r="M294">
            <v>11.8</v>
          </cell>
          <cell r="N294" t="str">
            <v>Indian Overseas Bank</v>
          </cell>
          <cell r="O294" t="str">
            <v>072001000022466</v>
          </cell>
        </row>
        <row r="295">
          <cell r="A295" t="str">
            <v>E2899</v>
          </cell>
          <cell r="B295" t="str">
            <v>Sanjaya Kumar Sahu</v>
          </cell>
          <cell r="C295" t="str">
            <v>Direct</v>
          </cell>
          <cell r="G295" t="str">
            <v>19 Apr 2013</v>
          </cell>
          <cell r="H295" t="str">
            <v>28-05-1981</v>
          </cell>
          <cell r="I295" t="str">
            <v>Male</v>
          </cell>
          <cell r="J295" t="str">
            <v>GHANSHYAM SAHu</v>
          </cell>
          <cell r="K295" t="str">
            <v>Under Graduate</v>
          </cell>
          <cell r="L295" t="str">
            <v>12th</v>
          </cell>
          <cell r="M295">
            <v>12.8</v>
          </cell>
          <cell r="N295" t="str">
            <v>State Bank Of India</v>
          </cell>
          <cell r="O295" t="str">
            <v>10533195748</v>
          </cell>
        </row>
        <row r="296">
          <cell r="A296" t="str">
            <v>E6639</v>
          </cell>
          <cell r="B296" t="str">
            <v>KASHMIRE ROY</v>
          </cell>
          <cell r="C296" t="str">
            <v>Referral</v>
          </cell>
          <cell r="D296" t="str">
            <v>JAYANTA MITRA</v>
          </cell>
          <cell r="E296">
            <v>216803</v>
          </cell>
          <cell r="G296" t="str">
            <v>07 Jan 2014</v>
          </cell>
          <cell r="H296" t="str">
            <v>14-05-1977</v>
          </cell>
          <cell r="I296" t="str">
            <v>Female</v>
          </cell>
          <cell r="J296" t="str">
            <v>Madan Mohan Roy</v>
          </cell>
          <cell r="K296" t="str">
            <v>Post Graduate</v>
          </cell>
          <cell r="L296" t="str">
            <v>M.A</v>
          </cell>
          <cell r="M296">
            <v>6.6</v>
          </cell>
          <cell r="N296" t="str">
            <v>Allahabad Bank</v>
          </cell>
          <cell r="O296" t="str">
            <v>20665555888</v>
          </cell>
        </row>
        <row r="297">
          <cell r="A297" t="str">
            <v>E8941</v>
          </cell>
          <cell r="B297" t="str">
            <v>KRISHNA MAITY</v>
          </cell>
          <cell r="C297" t="str">
            <v>Agency</v>
          </cell>
          <cell r="D297" t="str">
            <v>STREET SMART</v>
          </cell>
          <cell r="G297" t="str">
            <v>14 May 2015</v>
          </cell>
          <cell r="H297" t="str">
            <v>25-01-1989</v>
          </cell>
          <cell r="I297" t="str">
            <v>Male</v>
          </cell>
          <cell r="J297" t="str">
            <v>MADAN MAITY</v>
          </cell>
          <cell r="K297" t="str">
            <v>Under Graduate</v>
          </cell>
          <cell r="L297" t="str">
            <v>10th</v>
          </cell>
          <cell r="M297">
            <v>5</v>
          </cell>
          <cell r="N297" t="str">
            <v>State Bank Of India</v>
          </cell>
          <cell r="O297" t="str">
            <v>32598423370</v>
          </cell>
        </row>
        <row r="298">
          <cell r="A298">
            <v>14897</v>
          </cell>
          <cell r="B298" t="str">
            <v>Dipak Maji</v>
          </cell>
          <cell r="C298" t="str">
            <v>Direct</v>
          </cell>
          <cell r="G298" t="str">
            <v>01 Aug 2016</v>
          </cell>
          <cell r="H298" t="str">
            <v>17-12-1980</v>
          </cell>
          <cell r="I298" t="str">
            <v>Male</v>
          </cell>
          <cell r="J298" t="str">
            <v>Arun Maji</v>
          </cell>
          <cell r="K298" t="str">
            <v>Under Graduate</v>
          </cell>
          <cell r="L298" t="str">
            <v>10th</v>
          </cell>
          <cell r="M298">
            <v>7</v>
          </cell>
          <cell r="N298" t="str">
            <v>UCO Bank</v>
          </cell>
          <cell r="O298" t="str">
            <v>00350110012789</v>
          </cell>
        </row>
        <row r="299">
          <cell r="A299">
            <v>14899</v>
          </cell>
          <cell r="B299" t="str">
            <v>AMIT KUMAR GOSWAMI</v>
          </cell>
          <cell r="C299" t="str">
            <v>Direct</v>
          </cell>
          <cell r="G299" t="str">
            <v>05 Aug 2016</v>
          </cell>
          <cell r="H299" t="str">
            <v>20-06-1992</v>
          </cell>
          <cell r="I299" t="str">
            <v>Male</v>
          </cell>
          <cell r="J299" t="str">
            <v>Asis Kumar Goswami</v>
          </cell>
          <cell r="K299" t="str">
            <v>Under Graduate</v>
          </cell>
          <cell r="L299" t="str">
            <v>12th</v>
          </cell>
          <cell r="M299">
            <v>2</v>
          </cell>
          <cell r="N299" t="str">
            <v>State Bank Of India</v>
          </cell>
          <cell r="O299" t="str">
            <v>20283898352</v>
          </cell>
        </row>
        <row r="300">
          <cell r="A300">
            <v>33263</v>
          </cell>
          <cell r="B300" t="str">
            <v>Rahul Kumar Panda</v>
          </cell>
          <cell r="C300" t="str">
            <v>Direct</v>
          </cell>
          <cell r="G300" t="str">
            <v>08 May 2016</v>
          </cell>
          <cell r="H300" t="str">
            <v>12-10-1994</v>
          </cell>
          <cell r="I300" t="str">
            <v>Male</v>
          </cell>
          <cell r="J300" t="str">
            <v>Kishor Panda</v>
          </cell>
          <cell r="K300" t="str">
            <v>Graduate</v>
          </cell>
          <cell r="L300" t="str">
            <v>B.B.A</v>
          </cell>
          <cell r="M300">
            <v>3</v>
          </cell>
          <cell r="N300" t="str">
            <v>ICICI Bank Ltd</v>
          </cell>
          <cell r="O300" t="str">
            <v>194701501092</v>
          </cell>
        </row>
        <row r="301">
          <cell r="A301">
            <v>14907</v>
          </cell>
          <cell r="B301" t="str">
            <v>Ranjan Kumar Maharaj</v>
          </cell>
          <cell r="C301" t="str">
            <v>Direct</v>
          </cell>
          <cell r="G301" t="str">
            <v>09 Sep 2016</v>
          </cell>
          <cell r="H301" t="str">
            <v>05-03-1995</v>
          </cell>
          <cell r="I301" t="str">
            <v>Male</v>
          </cell>
          <cell r="J301" t="str">
            <v>Surendra  Maharaj</v>
          </cell>
          <cell r="K301" t="str">
            <v>Under Graduate</v>
          </cell>
          <cell r="L301" t="str">
            <v>10th</v>
          </cell>
          <cell r="M301" t="str">
            <v>Fresher</v>
          </cell>
          <cell r="N301" t="str">
            <v>ICICI Bank Ltd</v>
          </cell>
          <cell r="O301" t="str">
            <v>028401523418</v>
          </cell>
        </row>
        <row r="302">
          <cell r="A302">
            <v>14912</v>
          </cell>
          <cell r="B302" t="str">
            <v>Durga Charan Prusty</v>
          </cell>
          <cell r="C302" t="str">
            <v>Agency</v>
          </cell>
          <cell r="D302" t="str">
            <v>Manpower Group  Services India Private Limited</v>
          </cell>
          <cell r="G302" t="str">
            <v>20 Sep 2016</v>
          </cell>
          <cell r="H302" t="str">
            <v>07-10-1981</v>
          </cell>
          <cell r="I302" t="str">
            <v>Male</v>
          </cell>
          <cell r="J302" t="str">
            <v>Kanhu Charan Prusty</v>
          </cell>
          <cell r="K302" t="str">
            <v>Graduate</v>
          </cell>
          <cell r="L302" t="str">
            <v>B.A</v>
          </cell>
          <cell r="M302">
            <v>6</v>
          </cell>
          <cell r="N302" t="str">
            <v>ICICI Bank Ltd</v>
          </cell>
          <cell r="O302" t="str">
            <v>006101558522</v>
          </cell>
        </row>
        <row r="303">
          <cell r="A303">
            <v>33267</v>
          </cell>
          <cell r="B303" t="str">
            <v>Hare Krishna kumar</v>
          </cell>
          <cell r="C303" t="str">
            <v>Referral</v>
          </cell>
          <cell r="D303" t="str">
            <v>Manish kumar</v>
          </cell>
          <cell r="E303">
            <v>33204</v>
          </cell>
          <cell r="G303" t="str">
            <v>26 Aug 2016</v>
          </cell>
          <cell r="H303" t="str">
            <v>02-04-1991</v>
          </cell>
          <cell r="I303" t="str">
            <v>Male</v>
          </cell>
          <cell r="J303" t="str">
            <v>Ramod Jha</v>
          </cell>
          <cell r="K303" t="str">
            <v>Under Graduate</v>
          </cell>
          <cell r="L303" t="str">
            <v>12th</v>
          </cell>
          <cell r="M303">
            <v>1</v>
          </cell>
          <cell r="N303" t="str">
            <v>State Bank Of India</v>
          </cell>
          <cell r="O303" t="str">
            <v>20361257796</v>
          </cell>
        </row>
        <row r="304">
          <cell r="A304">
            <v>33268</v>
          </cell>
          <cell r="B304" t="str">
            <v>Pritam Kumar</v>
          </cell>
          <cell r="C304" t="str">
            <v>Referral</v>
          </cell>
          <cell r="D304" t="str">
            <v>Kulbhushan Srivastava</v>
          </cell>
          <cell r="E304">
            <v>33126</v>
          </cell>
          <cell r="G304" t="str">
            <v>26 Aug 2016</v>
          </cell>
          <cell r="H304" t="str">
            <v>25-11-1994</v>
          </cell>
          <cell r="I304" t="str">
            <v>Male</v>
          </cell>
          <cell r="J304" t="str">
            <v>Lal Babu Prasad</v>
          </cell>
          <cell r="K304" t="str">
            <v>Graduate</v>
          </cell>
          <cell r="L304" t="str">
            <v>B.B.M</v>
          </cell>
          <cell r="M304">
            <v>1</v>
          </cell>
          <cell r="N304" t="str">
            <v>State Bank Of India</v>
          </cell>
          <cell r="O304" t="str">
            <v>33064730369</v>
          </cell>
        </row>
        <row r="305">
          <cell r="A305">
            <v>33269</v>
          </cell>
          <cell r="B305" t="str">
            <v>Pranay Kumar Gupta</v>
          </cell>
          <cell r="C305" t="str">
            <v>Direct</v>
          </cell>
          <cell r="G305" t="str">
            <v>26 Aug 2016</v>
          </cell>
          <cell r="H305" t="str">
            <v>08-12-1986</v>
          </cell>
          <cell r="I305" t="str">
            <v>Male</v>
          </cell>
          <cell r="J305" t="str">
            <v>Dilkeshwar Prasad Gupta</v>
          </cell>
          <cell r="K305" t="str">
            <v>Graduate</v>
          </cell>
          <cell r="L305" t="str">
            <v>B.A</v>
          </cell>
          <cell r="M305">
            <v>5</v>
          </cell>
          <cell r="N305" t="str">
            <v>Punjab National Bank</v>
          </cell>
          <cell r="O305" t="str">
            <v>1199000101148865</v>
          </cell>
        </row>
        <row r="306">
          <cell r="A306">
            <v>33277</v>
          </cell>
          <cell r="B306" t="str">
            <v>Om Prakash Gupta</v>
          </cell>
          <cell r="C306" t="str">
            <v>Referral</v>
          </cell>
          <cell r="D306" t="str">
            <v>Abhijeet Singh</v>
          </cell>
          <cell r="E306">
            <v>33248</v>
          </cell>
          <cell r="G306" t="str">
            <v>09 Sep 2016</v>
          </cell>
          <cell r="H306" t="str">
            <v>07-05-1984</v>
          </cell>
          <cell r="I306" t="str">
            <v>Male</v>
          </cell>
          <cell r="J306" t="str">
            <v>Late Parmeshwar Prasad Gupta</v>
          </cell>
          <cell r="K306" t="str">
            <v>Under Graduate</v>
          </cell>
          <cell r="L306" t="str">
            <v>10th</v>
          </cell>
          <cell r="M306">
            <v>5</v>
          </cell>
          <cell r="N306" t="str">
            <v>State Bank Of India</v>
          </cell>
          <cell r="O306" t="str">
            <v>32559836338</v>
          </cell>
        </row>
        <row r="307">
          <cell r="A307">
            <v>33281</v>
          </cell>
          <cell r="B307" t="str">
            <v>Ravi Kumar</v>
          </cell>
          <cell r="C307" t="str">
            <v>Direct</v>
          </cell>
          <cell r="G307" t="str">
            <v>13 Sep 2016</v>
          </cell>
          <cell r="H307" t="str">
            <v>08-04-1995</v>
          </cell>
          <cell r="I307" t="str">
            <v>Male</v>
          </cell>
          <cell r="J307" t="str">
            <v>Bashishth Giri</v>
          </cell>
          <cell r="K307" t="str">
            <v>Under Graduate</v>
          </cell>
          <cell r="L307" t="str">
            <v>12th</v>
          </cell>
          <cell r="M307">
            <v>1</v>
          </cell>
          <cell r="N307" t="str">
            <v>State Bank Of India</v>
          </cell>
          <cell r="O307" t="str">
            <v>32584634014</v>
          </cell>
        </row>
        <row r="308">
          <cell r="A308">
            <v>14920</v>
          </cell>
          <cell r="B308" t="str">
            <v>Subrat Kumar Mukhi</v>
          </cell>
          <cell r="C308" t="str">
            <v>Agency</v>
          </cell>
          <cell r="D308" t="str">
            <v>Manpower Group  Services India Private Limited</v>
          </cell>
          <cell r="G308" t="str">
            <v>01 Oct 2016</v>
          </cell>
          <cell r="H308" t="str">
            <v>01-06-1991</v>
          </cell>
          <cell r="I308" t="str">
            <v>Male</v>
          </cell>
          <cell r="J308" t="str">
            <v>Baikuntha Mukhi</v>
          </cell>
          <cell r="K308" t="str">
            <v>Graduate</v>
          </cell>
          <cell r="L308" t="str">
            <v>B.A</v>
          </cell>
          <cell r="M308">
            <v>3</v>
          </cell>
          <cell r="N308" t="str">
            <v>State Bank Of India</v>
          </cell>
          <cell r="O308" t="str">
            <v>31255286704</v>
          </cell>
        </row>
        <row r="309">
          <cell r="A309" t="str">
            <v>E9727</v>
          </cell>
          <cell r="B309" t="str">
            <v>Akash Kumar</v>
          </cell>
          <cell r="C309" t="str">
            <v>Direct</v>
          </cell>
          <cell r="G309" t="str">
            <v>17 Oct 2016</v>
          </cell>
          <cell r="H309" t="str">
            <v>19-11-1989</v>
          </cell>
          <cell r="I309" t="str">
            <v>Male</v>
          </cell>
          <cell r="J309" t="str">
            <v>Bablu Saw</v>
          </cell>
          <cell r="K309" t="str">
            <v>Under Graduate</v>
          </cell>
          <cell r="L309" t="str">
            <v>12th</v>
          </cell>
          <cell r="M309">
            <v>4</v>
          </cell>
          <cell r="N309" t="str">
            <v>Bank Of India</v>
          </cell>
          <cell r="O309" t="str">
            <v>490710110007128</v>
          </cell>
        </row>
        <row r="310">
          <cell r="A310">
            <v>14929</v>
          </cell>
          <cell r="B310" t="str">
            <v>Atindra Biswas</v>
          </cell>
          <cell r="C310" t="str">
            <v>Direct</v>
          </cell>
          <cell r="G310" t="str">
            <v>24 Oct 2016</v>
          </cell>
          <cell r="H310" t="str">
            <v>01-08-1987</v>
          </cell>
          <cell r="I310" t="str">
            <v>Male</v>
          </cell>
          <cell r="J310" t="str">
            <v>Atindra Biswas</v>
          </cell>
          <cell r="K310" t="str">
            <v>Graduate</v>
          </cell>
          <cell r="L310" t="str">
            <v>B.A</v>
          </cell>
          <cell r="M310">
            <v>9</v>
          </cell>
          <cell r="N310" t="str">
            <v>Allahabad Bank</v>
          </cell>
          <cell r="O310" t="str">
            <v>50216754666</v>
          </cell>
        </row>
        <row r="311">
          <cell r="A311">
            <v>14324</v>
          </cell>
          <cell r="B311" t="str">
            <v>Rintu Dey</v>
          </cell>
          <cell r="C311" t="str">
            <v>Direct</v>
          </cell>
          <cell r="G311" t="str">
            <v>02 Apr 2012</v>
          </cell>
          <cell r="H311" t="str">
            <v>13-09-1989</v>
          </cell>
          <cell r="I311" t="str">
            <v>Male</v>
          </cell>
          <cell r="J311" t="str">
            <v>Ramkrishna Dey</v>
          </cell>
          <cell r="K311" t="str">
            <v>Under Graduate</v>
          </cell>
          <cell r="L311" t="str">
            <v>12th</v>
          </cell>
          <cell r="M311">
            <v>4</v>
          </cell>
          <cell r="N311" t="str">
            <v>ICICI Bank Ltd</v>
          </cell>
          <cell r="O311" t="str">
            <v>003401539036</v>
          </cell>
        </row>
        <row r="312">
          <cell r="A312">
            <v>13187</v>
          </cell>
          <cell r="B312" t="str">
            <v>Udayakumar R</v>
          </cell>
          <cell r="C312" t="str">
            <v>Direct</v>
          </cell>
          <cell r="G312" t="str">
            <v>01 Aug 2011</v>
          </cell>
          <cell r="H312" t="str">
            <v>21-07-1984</v>
          </cell>
          <cell r="I312" t="str">
            <v>Male</v>
          </cell>
          <cell r="J312" t="str">
            <v>G.Rajendiran</v>
          </cell>
          <cell r="K312" t="str">
            <v>Graduate</v>
          </cell>
          <cell r="L312" t="str">
            <v>BE</v>
          </cell>
          <cell r="M312">
            <v>4</v>
          </cell>
          <cell r="N312" t="str">
            <v xml:space="preserve">AXIS Bank Ltd </v>
          </cell>
          <cell r="O312" t="str">
            <v>1269101066719</v>
          </cell>
        </row>
        <row r="313">
          <cell r="A313">
            <v>13244</v>
          </cell>
          <cell r="B313" t="str">
            <v>Arulmurugan.V V</v>
          </cell>
          <cell r="C313" t="str">
            <v>Direct</v>
          </cell>
          <cell r="G313" t="str">
            <v>14 Mar 2012</v>
          </cell>
          <cell r="H313" t="str">
            <v>27-05-1987</v>
          </cell>
          <cell r="I313" t="str">
            <v>Male</v>
          </cell>
          <cell r="J313" t="str">
            <v>Varadhan R</v>
          </cell>
          <cell r="K313" t="str">
            <v>Under Graduate</v>
          </cell>
          <cell r="L313" t="str">
            <v>HSC</v>
          </cell>
          <cell r="M313">
            <v>5</v>
          </cell>
          <cell r="N313" t="str">
            <v xml:space="preserve">AXIS Bank Ltd </v>
          </cell>
          <cell r="O313" t="str">
            <v>0927101033229</v>
          </cell>
        </row>
        <row r="314">
          <cell r="A314">
            <v>13200</v>
          </cell>
          <cell r="B314" t="str">
            <v>Jagadeesh K</v>
          </cell>
          <cell r="C314" t="str">
            <v>Referral</v>
          </cell>
          <cell r="D314" t="str">
            <v>Asath Basha A</v>
          </cell>
          <cell r="E314">
            <v>13009</v>
          </cell>
          <cell r="G314" t="str">
            <v>14 Sep 2011</v>
          </cell>
          <cell r="H314" t="str">
            <v>17-03-1985</v>
          </cell>
          <cell r="I314" t="str">
            <v>Male</v>
          </cell>
          <cell r="J314" t="str">
            <v>Kuppuswamy</v>
          </cell>
          <cell r="K314" t="str">
            <v>Graduate</v>
          </cell>
          <cell r="L314" t="str">
            <v>BBA</v>
          </cell>
          <cell r="M314">
            <v>6</v>
          </cell>
          <cell r="N314" t="str">
            <v xml:space="preserve">AXIS Bank Ltd </v>
          </cell>
          <cell r="O314" t="str">
            <v>911010067712506</v>
          </cell>
        </row>
        <row r="315">
          <cell r="A315">
            <v>13238</v>
          </cell>
          <cell r="B315" t="str">
            <v>Vinoth Kumar</v>
          </cell>
          <cell r="C315" t="str">
            <v>Direct</v>
          </cell>
          <cell r="G315" t="str">
            <v>01 Jan 2012</v>
          </cell>
          <cell r="H315" t="str">
            <v>04-05-1989</v>
          </cell>
          <cell r="I315" t="str">
            <v>Male</v>
          </cell>
          <cell r="J315" t="str">
            <v>Ravi</v>
          </cell>
          <cell r="K315" t="str">
            <v>Under Graduate</v>
          </cell>
          <cell r="L315" t="str">
            <v>HSC</v>
          </cell>
          <cell r="M315">
            <v>2</v>
          </cell>
          <cell r="N315" t="str">
            <v>Union Bank of India</v>
          </cell>
          <cell r="O315" t="str">
            <v>,449602010196209</v>
          </cell>
        </row>
        <row r="316">
          <cell r="A316">
            <v>13038</v>
          </cell>
          <cell r="B316" t="str">
            <v>Rajkumar P</v>
          </cell>
          <cell r="C316" t="str">
            <v>Direct</v>
          </cell>
          <cell r="G316" t="str">
            <v>07 Jan 2007</v>
          </cell>
          <cell r="H316" t="str">
            <v>16-09-1977</v>
          </cell>
          <cell r="I316" t="str">
            <v>Male</v>
          </cell>
          <cell r="J316" t="str">
            <v>C.Palanivel</v>
          </cell>
          <cell r="K316" t="str">
            <v>Under Graduate</v>
          </cell>
          <cell r="L316" t="str">
            <v>HSC</v>
          </cell>
          <cell r="M316">
            <v>5</v>
          </cell>
          <cell r="N316" t="str">
            <v xml:space="preserve">AXIS Bank Ltd </v>
          </cell>
          <cell r="O316" t="str">
            <v>911010035876759</v>
          </cell>
        </row>
        <row r="317">
          <cell r="A317">
            <v>13082</v>
          </cell>
          <cell r="B317" t="str">
            <v>Murugan B</v>
          </cell>
          <cell r="C317" t="str">
            <v>Direct</v>
          </cell>
          <cell r="G317" t="str">
            <v>09 Oct 2009</v>
          </cell>
          <cell r="H317" t="str">
            <v>16-11-1982</v>
          </cell>
          <cell r="I317" t="str">
            <v>Male</v>
          </cell>
          <cell r="J317" t="str">
            <v>Balaraman</v>
          </cell>
          <cell r="K317" t="str">
            <v>Under Graduate</v>
          </cell>
          <cell r="L317" t="str">
            <v>HSC</v>
          </cell>
          <cell r="M317">
            <v>1.6</v>
          </cell>
          <cell r="N317" t="str">
            <v xml:space="preserve">AXIS Bank Ltd </v>
          </cell>
          <cell r="O317" t="str">
            <v>911010035874944</v>
          </cell>
        </row>
        <row r="318">
          <cell r="A318">
            <v>13010</v>
          </cell>
          <cell r="B318" t="str">
            <v>Gopala Krishnan</v>
          </cell>
          <cell r="C318" t="str">
            <v>Direct</v>
          </cell>
          <cell r="G318" t="str">
            <v>10 Mar 2007</v>
          </cell>
          <cell r="H318" t="str">
            <v>15-02-1981</v>
          </cell>
          <cell r="I318" t="str">
            <v>Male</v>
          </cell>
          <cell r="J318" t="str">
            <v>Rajasekhar</v>
          </cell>
          <cell r="K318" t="str">
            <v>Graduate</v>
          </cell>
          <cell r="L318" t="str">
            <v>B Com</v>
          </cell>
          <cell r="M318">
            <v>6</v>
          </cell>
          <cell r="N318" t="str">
            <v xml:space="preserve">AXIS Bank Ltd </v>
          </cell>
          <cell r="O318" t="str">
            <v>911010035877011</v>
          </cell>
        </row>
        <row r="319">
          <cell r="A319">
            <v>13136</v>
          </cell>
          <cell r="B319" t="str">
            <v>Kumaravel S</v>
          </cell>
          <cell r="C319" t="str">
            <v>Direct</v>
          </cell>
          <cell r="G319" t="str">
            <v>23 Dec 2010</v>
          </cell>
          <cell r="H319" t="str">
            <v>01-12-1989</v>
          </cell>
          <cell r="I319" t="str">
            <v>Male</v>
          </cell>
          <cell r="J319" t="str">
            <v>Sivalingam</v>
          </cell>
          <cell r="K319" t="str">
            <v>Graduate</v>
          </cell>
          <cell r="L319" t="str">
            <v>BCA</v>
          </cell>
          <cell r="M319" t="str">
            <v>Fresher</v>
          </cell>
          <cell r="N319" t="str">
            <v xml:space="preserve">AXIS Bank Ltd </v>
          </cell>
          <cell r="O319" t="str">
            <v>911010035874232</v>
          </cell>
        </row>
        <row r="320">
          <cell r="A320">
            <v>13217</v>
          </cell>
          <cell r="B320" t="str">
            <v>Raman B</v>
          </cell>
          <cell r="C320" t="str">
            <v>Direct</v>
          </cell>
          <cell r="G320" t="str">
            <v>03 Nov 2011</v>
          </cell>
          <cell r="H320" t="str">
            <v>20-10-1991</v>
          </cell>
          <cell r="I320" t="str">
            <v>Male</v>
          </cell>
          <cell r="J320" t="str">
            <v>Balasubramaniyan</v>
          </cell>
          <cell r="K320" t="str">
            <v>Diploma</v>
          </cell>
          <cell r="L320" t="str">
            <v>DEEE</v>
          </cell>
          <cell r="M320" t="str">
            <v>Fresher</v>
          </cell>
          <cell r="N320" t="str">
            <v xml:space="preserve">State Bank of India </v>
          </cell>
          <cell r="O320" t="str">
            <v>4216870128132014</v>
          </cell>
        </row>
        <row r="321">
          <cell r="A321">
            <v>13114</v>
          </cell>
          <cell r="B321" t="str">
            <v>Rahul Babu</v>
          </cell>
          <cell r="C321" t="str">
            <v>Direct</v>
          </cell>
          <cell r="G321" t="str">
            <v>01 Jul 2010</v>
          </cell>
          <cell r="H321" t="str">
            <v>13-10-1979</v>
          </cell>
          <cell r="I321" t="str">
            <v>Male</v>
          </cell>
          <cell r="J321" t="str">
            <v>Selvanthan</v>
          </cell>
          <cell r="K321" t="str">
            <v>Graduate</v>
          </cell>
          <cell r="L321" t="str">
            <v>BBM</v>
          </cell>
          <cell r="M321">
            <v>10</v>
          </cell>
          <cell r="N321" t="str">
            <v>HDFC BANK</v>
          </cell>
          <cell r="O321" t="str">
            <v>03231050133409</v>
          </cell>
        </row>
        <row r="322">
          <cell r="A322">
            <v>13247</v>
          </cell>
          <cell r="B322" t="str">
            <v>Madhu Kannan</v>
          </cell>
          <cell r="C322" t="str">
            <v>Direct</v>
          </cell>
          <cell r="G322" t="str">
            <v>19 Mar 2012</v>
          </cell>
          <cell r="H322" t="str">
            <v>15-03-1985</v>
          </cell>
          <cell r="I322" t="str">
            <v>Male</v>
          </cell>
          <cell r="J322" t="str">
            <v>Mari G</v>
          </cell>
          <cell r="K322" t="str">
            <v>Graduate</v>
          </cell>
          <cell r="L322" t="str">
            <v>BA</v>
          </cell>
          <cell r="M322">
            <v>2</v>
          </cell>
          <cell r="N322" t="str">
            <v xml:space="preserve">State Bank of India </v>
          </cell>
          <cell r="O322" t="str">
            <v>SB1396941</v>
          </cell>
        </row>
        <row r="323">
          <cell r="A323">
            <v>13006</v>
          </cell>
          <cell r="B323" t="str">
            <v>Rajesh A</v>
          </cell>
          <cell r="C323" t="str">
            <v>Direct</v>
          </cell>
          <cell r="G323" t="str">
            <v>01 May 2005</v>
          </cell>
          <cell r="H323" t="str">
            <v>25-06-1972</v>
          </cell>
          <cell r="I323" t="str">
            <v>Male</v>
          </cell>
          <cell r="J323" t="str">
            <v>Annamalai</v>
          </cell>
          <cell r="K323" t="str">
            <v>Under Graduate</v>
          </cell>
          <cell r="L323" t="str">
            <v>HSC</v>
          </cell>
          <cell r="M323">
            <v>7</v>
          </cell>
          <cell r="N323" t="str">
            <v>HDFC BANK</v>
          </cell>
          <cell r="O323" t="str">
            <v>1241050061306</v>
          </cell>
        </row>
        <row r="324">
          <cell r="A324">
            <v>13018</v>
          </cell>
          <cell r="B324" t="str">
            <v>Mahesh J</v>
          </cell>
          <cell r="C324" t="str">
            <v>Direct</v>
          </cell>
          <cell r="G324" t="str">
            <v>16 Jun 2007</v>
          </cell>
          <cell r="H324" t="str">
            <v>20-06-1974</v>
          </cell>
          <cell r="I324" t="str">
            <v>Male</v>
          </cell>
          <cell r="J324" t="str">
            <v>A.Jayabal</v>
          </cell>
          <cell r="K324" t="str">
            <v>Post Graduate</v>
          </cell>
          <cell r="L324" t="str">
            <v>MFT</v>
          </cell>
          <cell r="M324">
            <v>8</v>
          </cell>
          <cell r="N324" t="str">
            <v>HDFC BANK</v>
          </cell>
          <cell r="O324" t="str">
            <v>01411050136013</v>
          </cell>
        </row>
        <row r="325">
          <cell r="A325">
            <v>13074</v>
          </cell>
          <cell r="B325" t="str">
            <v>Prabhu A</v>
          </cell>
          <cell r="C325" t="str">
            <v>Direct</v>
          </cell>
          <cell r="G325" t="str">
            <v>13 Aug 2009</v>
          </cell>
          <cell r="H325" t="str">
            <v>26-12-1983</v>
          </cell>
          <cell r="I325" t="str">
            <v>Male</v>
          </cell>
          <cell r="J325" t="str">
            <v>G.Arasan</v>
          </cell>
          <cell r="K325" t="str">
            <v>Under Graduate</v>
          </cell>
          <cell r="L325" t="str">
            <v>HSC</v>
          </cell>
          <cell r="M325">
            <v>7</v>
          </cell>
          <cell r="N325" t="str">
            <v>HDFC BANK</v>
          </cell>
          <cell r="O325" t="str">
            <v>17651050000980</v>
          </cell>
        </row>
        <row r="326">
          <cell r="A326">
            <v>13163</v>
          </cell>
          <cell r="B326" t="str">
            <v>Ekambaram E</v>
          </cell>
          <cell r="C326" t="str">
            <v>Referral</v>
          </cell>
          <cell r="D326" t="str">
            <v>Anbarasan</v>
          </cell>
          <cell r="E326">
            <v>13055</v>
          </cell>
          <cell r="G326" t="str">
            <v>23 May 2011</v>
          </cell>
          <cell r="H326" t="str">
            <v>14-04-1977</v>
          </cell>
          <cell r="I326" t="str">
            <v>Male</v>
          </cell>
          <cell r="J326" t="str">
            <v>Ellppan</v>
          </cell>
          <cell r="K326" t="str">
            <v>Under Graduate</v>
          </cell>
          <cell r="L326" t="str">
            <v>HSC</v>
          </cell>
          <cell r="M326">
            <v>5.5</v>
          </cell>
          <cell r="N326" t="str">
            <v xml:space="preserve">AXIS Bank Ltd </v>
          </cell>
          <cell r="O326" t="str">
            <v>911010067714027</v>
          </cell>
        </row>
        <row r="327">
          <cell r="A327">
            <v>13214</v>
          </cell>
          <cell r="B327" t="str">
            <v>Ranjith Kumar</v>
          </cell>
          <cell r="C327" t="str">
            <v>Direct</v>
          </cell>
          <cell r="G327" t="str">
            <v>09 Nov 2011</v>
          </cell>
          <cell r="H327" t="str">
            <v>20-04-1988</v>
          </cell>
          <cell r="I327" t="str">
            <v>Male</v>
          </cell>
          <cell r="J327" t="str">
            <v>G.Baskaran</v>
          </cell>
          <cell r="K327" t="str">
            <v>Diploma</v>
          </cell>
          <cell r="L327" t="str">
            <v>DME</v>
          </cell>
          <cell r="M327">
            <v>1</v>
          </cell>
          <cell r="N327" t="str">
            <v xml:space="preserve">Indian Bank </v>
          </cell>
          <cell r="O327" t="str">
            <v>842823368</v>
          </cell>
        </row>
        <row r="328">
          <cell r="A328">
            <v>13027</v>
          </cell>
          <cell r="B328" t="str">
            <v>Selvakumar T</v>
          </cell>
          <cell r="C328" t="str">
            <v>Direct</v>
          </cell>
          <cell r="G328" t="str">
            <v>01 Jan 2007</v>
          </cell>
          <cell r="H328" t="str">
            <v>06-01-1979</v>
          </cell>
          <cell r="I328" t="str">
            <v>Male</v>
          </cell>
          <cell r="J328" t="str">
            <v>Thiyagarajan.P</v>
          </cell>
          <cell r="K328" t="str">
            <v>Post Graduate</v>
          </cell>
          <cell r="L328" t="str">
            <v>MA</v>
          </cell>
          <cell r="M328">
            <v>5</v>
          </cell>
          <cell r="N328" t="str">
            <v xml:space="preserve">AXIS Bank Ltd </v>
          </cell>
          <cell r="O328" t="str">
            <v>911010035875125</v>
          </cell>
        </row>
        <row r="329">
          <cell r="A329">
            <v>13024</v>
          </cell>
          <cell r="B329" t="str">
            <v>David Solomon</v>
          </cell>
          <cell r="C329" t="str">
            <v>Direct</v>
          </cell>
          <cell r="G329" t="str">
            <v>19 Mar 2008</v>
          </cell>
          <cell r="H329" t="str">
            <v>31-08-1981</v>
          </cell>
          <cell r="I329" t="str">
            <v>Male</v>
          </cell>
          <cell r="J329" t="str">
            <v>S.T.Bernard Babu</v>
          </cell>
          <cell r="K329" t="str">
            <v>Under Graduate</v>
          </cell>
          <cell r="L329" t="str">
            <v>HSC</v>
          </cell>
          <cell r="M329">
            <v>5</v>
          </cell>
          <cell r="N329" t="str">
            <v>HDFC BANK</v>
          </cell>
          <cell r="O329" t="str">
            <v>01361050196070</v>
          </cell>
        </row>
        <row r="330">
          <cell r="A330">
            <v>13153</v>
          </cell>
          <cell r="B330" t="str">
            <v>Sarveswaran K</v>
          </cell>
          <cell r="C330" t="str">
            <v>Referral</v>
          </cell>
          <cell r="D330" t="str">
            <v>Saravanan</v>
          </cell>
          <cell r="E330">
            <v>13109</v>
          </cell>
          <cell r="G330" t="str">
            <v>02 Feb 2011</v>
          </cell>
          <cell r="H330" t="str">
            <v>05-06-1987</v>
          </cell>
          <cell r="I330" t="str">
            <v>Male</v>
          </cell>
          <cell r="J330" t="str">
            <v>K.Kuppuswamy</v>
          </cell>
          <cell r="K330" t="str">
            <v>Graduate</v>
          </cell>
          <cell r="L330" t="str">
            <v>BSc</v>
          </cell>
          <cell r="M330">
            <v>3</v>
          </cell>
          <cell r="N330" t="str">
            <v xml:space="preserve">AXIS Bank Ltd </v>
          </cell>
          <cell r="O330" t="str">
            <v>911010035875484</v>
          </cell>
        </row>
        <row r="331">
          <cell r="A331">
            <v>13264</v>
          </cell>
          <cell r="B331" t="str">
            <v>Jayabalan P</v>
          </cell>
          <cell r="C331" t="str">
            <v>Direct</v>
          </cell>
          <cell r="G331" t="str">
            <v>19 Jul 2012</v>
          </cell>
          <cell r="H331" t="str">
            <v>15-12-1983</v>
          </cell>
          <cell r="I331" t="str">
            <v>Male</v>
          </cell>
          <cell r="J331" t="str">
            <v>Patabbi</v>
          </cell>
          <cell r="K331" t="str">
            <v>Graduate</v>
          </cell>
          <cell r="L331" t="str">
            <v>BA</v>
          </cell>
          <cell r="M331">
            <v>8</v>
          </cell>
          <cell r="N331" t="str">
            <v>state bank of india</v>
          </cell>
          <cell r="O331" t="str">
            <v>20100017091</v>
          </cell>
        </row>
        <row r="332">
          <cell r="A332">
            <v>13273</v>
          </cell>
          <cell r="B332" t="str">
            <v>Loganathan L</v>
          </cell>
          <cell r="C332" t="str">
            <v>Direct</v>
          </cell>
          <cell r="G332" t="str">
            <v>04 Sep 2012</v>
          </cell>
          <cell r="H332" t="str">
            <v>03-04-1987</v>
          </cell>
          <cell r="I332" t="str">
            <v>Male</v>
          </cell>
          <cell r="J332" t="str">
            <v>Mani G</v>
          </cell>
          <cell r="K332" t="str">
            <v>Under Graduate</v>
          </cell>
          <cell r="L332" t="str">
            <v>SSLC</v>
          </cell>
          <cell r="M332">
            <v>6</v>
          </cell>
          <cell r="N332" t="str">
            <v>Canara Bank</v>
          </cell>
          <cell r="O332" t="str">
            <v>0972101039197</v>
          </cell>
        </row>
        <row r="333">
          <cell r="A333" t="str">
            <v>VCH21</v>
          </cell>
          <cell r="B333" t="str">
            <v>Mahadevan V</v>
          </cell>
          <cell r="C333" t="str">
            <v>Direct</v>
          </cell>
          <cell r="G333" t="str">
            <v>16 Mar 2013</v>
          </cell>
          <cell r="H333" t="str">
            <v>26-04-1988</v>
          </cell>
          <cell r="I333" t="str">
            <v>Male</v>
          </cell>
          <cell r="J333" t="str">
            <v>Venkata Subbiah.M</v>
          </cell>
          <cell r="K333" t="str">
            <v>Under Graduate</v>
          </cell>
          <cell r="L333" t="str">
            <v>HSC</v>
          </cell>
          <cell r="M333">
            <v>8</v>
          </cell>
          <cell r="N333" t="str">
            <v xml:space="preserve">AXIS Bank Ltd </v>
          </cell>
          <cell r="O333" t="str">
            <v>913010036553525</v>
          </cell>
        </row>
        <row r="334">
          <cell r="A334">
            <v>13307</v>
          </cell>
          <cell r="B334" t="str">
            <v>Kaliyamoorthy M</v>
          </cell>
          <cell r="C334" t="str">
            <v>Direct</v>
          </cell>
          <cell r="G334" t="str">
            <v>17 Apr 2013</v>
          </cell>
          <cell r="H334" t="str">
            <v>02-08-1988</v>
          </cell>
          <cell r="I334" t="str">
            <v>Male</v>
          </cell>
          <cell r="J334" t="str">
            <v>Mathialagan.V</v>
          </cell>
          <cell r="K334" t="str">
            <v>Diploma</v>
          </cell>
          <cell r="L334" t="str">
            <v>ITI</v>
          </cell>
          <cell r="M334">
            <v>2</v>
          </cell>
          <cell r="N334" t="str">
            <v>In Process</v>
          </cell>
          <cell r="O334" t="str">
            <v>In Process</v>
          </cell>
        </row>
        <row r="335">
          <cell r="A335">
            <v>13388</v>
          </cell>
          <cell r="B335" t="str">
            <v>Anandraj A</v>
          </cell>
          <cell r="C335" t="str">
            <v>Direct</v>
          </cell>
          <cell r="G335" t="str">
            <v>06 Dec 2013</v>
          </cell>
          <cell r="H335" t="str">
            <v>28-07-1990</v>
          </cell>
          <cell r="I335" t="str">
            <v>Male</v>
          </cell>
          <cell r="J335" t="str">
            <v>Sivalingam.M</v>
          </cell>
          <cell r="K335" t="str">
            <v>Under Graduate</v>
          </cell>
          <cell r="L335" t="str">
            <v>SSLC</v>
          </cell>
          <cell r="M335">
            <v>6</v>
          </cell>
          <cell r="N335" t="str">
            <v>In Process</v>
          </cell>
          <cell r="O335" t="str">
            <v>In Process</v>
          </cell>
        </row>
        <row r="336">
          <cell r="A336">
            <v>13394</v>
          </cell>
          <cell r="B336" t="str">
            <v>Srinivasan V</v>
          </cell>
          <cell r="C336" t="str">
            <v>Direct</v>
          </cell>
          <cell r="G336" t="str">
            <v>17 Dec 2013</v>
          </cell>
          <cell r="H336" t="str">
            <v>14-10-1983</v>
          </cell>
          <cell r="I336" t="str">
            <v>Male</v>
          </cell>
          <cell r="J336" t="str">
            <v>Venugopal.E</v>
          </cell>
          <cell r="K336" t="str">
            <v>Under Graduate</v>
          </cell>
          <cell r="L336" t="str">
            <v>HSC</v>
          </cell>
          <cell r="M336">
            <v>10</v>
          </cell>
          <cell r="N336" t="str">
            <v>In Process</v>
          </cell>
          <cell r="O336" t="str">
            <v>In Process</v>
          </cell>
        </row>
        <row r="337">
          <cell r="A337">
            <v>13396</v>
          </cell>
          <cell r="B337" t="str">
            <v>Vinoth T</v>
          </cell>
          <cell r="C337" t="str">
            <v>Direct</v>
          </cell>
          <cell r="G337" t="str">
            <v>25 Dec 2013</v>
          </cell>
          <cell r="H337" t="str">
            <v>11-08-1987</v>
          </cell>
          <cell r="I337" t="str">
            <v>Male</v>
          </cell>
          <cell r="J337" t="str">
            <v>Thandayuthapani.C</v>
          </cell>
          <cell r="K337" t="str">
            <v>Graduate</v>
          </cell>
          <cell r="L337" t="str">
            <v>B Sc</v>
          </cell>
          <cell r="M337">
            <v>4.5999999999999996</v>
          </cell>
          <cell r="N337" t="str">
            <v>In Process</v>
          </cell>
          <cell r="O337" t="str">
            <v>In Process</v>
          </cell>
        </row>
        <row r="338">
          <cell r="A338">
            <v>13417</v>
          </cell>
          <cell r="B338" t="str">
            <v>Amir Humza M</v>
          </cell>
          <cell r="C338" t="str">
            <v>Direct</v>
          </cell>
          <cell r="G338" t="str">
            <v>17 Feb 2014</v>
          </cell>
          <cell r="H338" t="str">
            <v>15-05-1992</v>
          </cell>
          <cell r="I338" t="str">
            <v>Male</v>
          </cell>
          <cell r="J338" t="str">
            <v>Mohammed Ali</v>
          </cell>
          <cell r="K338" t="str">
            <v>Under Graduate</v>
          </cell>
          <cell r="L338" t="str">
            <v>SSLC</v>
          </cell>
          <cell r="M338">
            <v>1.5</v>
          </cell>
          <cell r="N338" t="str">
            <v>In Process</v>
          </cell>
          <cell r="O338" t="str">
            <v>In Process</v>
          </cell>
        </row>
        <row r="339">
          <cell r="A339">
            <v>13420</v>
          </cell>
          <cell r="B339" t="str">
            <v>Kaluvarayan N</v>
          </cell>
          <cell r="C339" t="str">
            <v>Direct</v>
          </cell>
          <cell r="G339" t="str">
            <v>24 Feb 2014</v>
          </cell>
          <cell r="H339" t="str">
            <v>06-06-1988</v>
          </cell>
          <cell r="I339" t="str">
            <v>Male</v>
          </cell>
          <cell r="J339" t="str">
            <v>S.Narayanan</v>
          </cell>
          <cell r="K339" t="str">
            <v>Graduate</v>
          </cell>
          <cell r="L339" t="str">
            <v>BBA</v>
          </cell>
          <cell r="M339" t="str">
            <v>Fresher</v>
          </cell>
          <cell r="N339" t="str">
            <v>In Process</v>
          </cell>
          <cell r="O339" t="str">
            <v>In Process</v>
          </cell>
        </row>
        <row r="340">
          <cell r="A340">
            <v>13284</v>
          </cell>
          <cell r="B340" t="str">
            <v>Charles Paul P</v>
          </cell>
          <cell r="C340" t="str">
            <v>Referral</v>
          </cell>
          <cell r="D340" t="str">
            <v>Sivanesan</v>
          </cell>
          <cell r="E340">
            <v>13122</v>
          </cell>
          <cell r="G340" t="str">
            <v>21 Nov 2012</v>
          </cell>
          <cell r="H340" t="str">
            <v>23-12-1992</v>
          </cell>
          <cell r="I340" t="str">
            <v>Male</v>
          </cell>
          <cell r="J340" t="str">
            <v xml:space="preserve">Philomon </v>
          </cell>
          <cell r="K340" t="str">
            <v>Under Graduate</v>
          </cell>
          <cell r="L340" t="str">
            <v>ITI</v>
          </cell>
          <cell r="M340">
            <v>2.2000000000000002</v>
          </cell>
          <cell r="N340" t="str">
            <v>Allahabad bank</v>
          </cell>
          <cell r="O340" t="str">
            <v>50073844754</v>
          </cell>
        </row>
        <row r="341">
          <cell r="A341">
            <v>13293</v>
          </cell>
          <cell r="B341" t="str">
            <v>Purusothaman T</v>
          </cell>
          <cell r="C341" t="str">
            <v>Referral</v>
          </cell>
          <cell r="D341" t="str">
            <v>Vinoth V</v>
          </cell>
          <cell r="E341">
            <v>13261</v>
          </cell>
          <cell r="G341" t="str">
            <v>15 Feb 2013</v>
          </cell>
          <cell r="H341" t="str">
            <v>20-01-1990</v>
          </cell>
          <cell r="I341" t="str">
            <v>Male</v>
          </cell>
          <cell r="J341" t="str">
            <v>G.Thiruvengadam</v>
          </cell>
          <cell r="K341" t="str">
            <v>Graduate</v>
          </cell>
          <cell r="L341" t="str">
            <v>BE</v>
          </cell>
          <cell r="M341">
            <v>1</v>
          </cell>
          <cell r="N341" t="str">
            <v>HDFC BANK</v>
          </cell>
          <cell r="O341" t="str">
            <v>12901050065462</v>
          </cell>
        </row>
        <row r="342">
          <cell r="A342">
            <v>13295</v>
          </cell>
          <cell r="B342" t="str">
            <v>Syed Barkathullah P N</v>
          </cell>
          <cell r="C342" t="str">
            <v>Referral</v>
          </cell>
          <cell r="D342" t="str">
            <v>Mohankumar</v>
          </cell>
          <cell r="E342">
            <v>13148</v>
          </cell>
          <cell r="G342" t="str">
            <v>25 Feb 2013</v>
          </cell>
          <cell r="H342" t="str">
            <v>05-04-1990</v>
          </cell>
          <cell r="I342" t="str">
            <v>Male</v>
          </cell>
          <cell r="J342" t="str">
            <v>S.Noor Mohammed</v>
          </cell>
          <cell r="K342" t="str">
            <v>Diploma</v>
          </cell>
          <cell r="L342" t="str">
            <v>Diploma</v>
          </cell>
          <cell r="M342">
            <v>3.6</v>
          </cell>
          <cell r="N342" t="str">
            <v xml:space="preserve">AXIS Bank Ltd </v>
          </cell>
          <cell r="O342" t="str">
            <v>911010035877435</v>
          </cell>
        </row>
        <row r="343">
          <cell r="A343">
            <v>13310</v>
          </cell>
          <cell r="B343" t="str">
            <v>Pondurai Pandian C</v>
          </cell>
          <cell r="C343" t="str">
            <v>Direct</v>
          </cell>
          <cell r="G343" t="str">
            <v>16 May 2013</v>
          </cell>
          <cell r="H343" t="str">
            <v>30-07-1979</v>
          </cell>
          <cell r="I343" t="str">
            <v>Male</v>
          </cell>
          <cell r="J343" t="str">
            <v>Chithambaram.S</v>
          </cell>
          <cell r="K343" t="str">
            <v>Graduate</v>
          </cell>
          <cell r="L343" t="str">
            <v>BA</v>
          </cell>
          <cell r="M343">
            <v>6</v>
          </cell>
          <cell r="N343" t="str">
            <v>ING Vysya Bank</v>
          </cell>
          <cell r="O343" t="str">
            <v>411010082638</v>
          </cell>
        </row>
        <row r="344">
          <cell r="A344">
            <v>13312</v>
          </cell>
          <cell r="B344" t="str">
            <v>Tharanji Raja M M</v>
          </cell>
          <cell r="C344" t="str">
            <v>Direct</v>
          </cell>
          <cell r="G344" t="str">
            <v>22 May 2013</v>
          </cell>
          <cell r="H344" t="str">
            <v>07-09-1991</v>
          </cell>
          <cell r="I344" t="str">
            <v>Male</v>
          </cell>
          <cell r="J344" t="str">
            <v>Mathialagan.S</v>
          </cell>
          <cell r="K344" t="str">
            <v>Under Graduate</v>
          </cell>
          <cell r="L344" t="str">
            <v>HSC</v>
          </cell>
          <cell r="M344">
            <v>4</v>
          </cell>
          <cell r="N344" t="str">
            <v>HDFC BANK</v>
          </cell>
          <cell r="O344" t="str">
            <v>01661050115439</v>
          </cell>
        </row>
        <row r="345">
          <cell r="A345">
            <v>13316</v>
          </cell>
          <cell r="B345" t="str">
            <v>Backiyaraj K</v>
          </cell>
          <cell r="C345" t="str">
            <v>Direct</v>
          </cell>
          <cell r="G345" t="str">
            <v>06 Jun 2013</v>
          </cell>
          <cell r="H345" t="str">
            <v>11-02-1981</v>
          </cell>
          <cell r="I345" t="str">
            <v>Male</v>
          </cell>
          <cell r="J345" t="str">
            <v>Kathan.P</v>
          </cell>
          <cell r="K345" t="str">
            <v>Under Graduate</v>
          </cell>
          <cell r="L345" t="str">
            <v>HSC</v>
          </cell>
          <cell r="M345">
            <v>4.8</v>
          </cell>
          <cell r="N345" t="str">
            <v xml:space="preserve">ICICI Bank </v>
          </cell>
          <cell r="O345" t="str">
            <v>601301507741</v>
          </cell>
        </row>
        <row r="346">
          <cell r="A346">
            <v>13322</v>
          </cell>
          <cell r="B346" t="str">
            <v>Sathish Kumar C</v>
          </cell>
          <cell r="C346" t="str">
            <v>Direct</v>
          </cell>
          <cell r="G346" t="str">
            <v>08 Jul 2013</v>
          </cell>
          <cell r="H346" t="str">
            <v>15-03-1988</v>
          </cell>
          <cell r="I346" t="str">
            <v>Male</v>
          </cell>
          <cell r="J346" t="str">
            <v xml:space="preserve">Charles </v>
          </cell>
          <cell r="K346" t="str">
            <v>Graduate</v>
          </cell>
          <cell r="L346" t="str">
            <v>BBA</v>
          </cell>
          <cell r="M346">
            <v>5.6</v>
          </cell>
          <cell r="N346" t="str">
            <v>HDFC BANK</v>
          </cell>
          <cell r="O346" t="str">
            <v>01661050124884</v>
          </cell>
        </row>
        <row r="347">
          <cell r="A347">
            <v>13325</v>
          </cell>
          <cell r="B347" t="str">
            <v>Magendiran K</v>
          </cell>
          <cell r="C347" t="str">
            <v>Direct</v>
          </cell>
          <cell r="G347" t="str">
            <v>10 Jul 2013</v>
          </cell>
          <cell r="H347" t="str">
            <v>27-05-1985</v>
          </cell>
          <cell r="I347" t="str">
            <v>Male</v>
          </cell>
          <cell r="J347" t="str">
            <v>Kannan M</v>
          </cell>
          <cell r="K347" t="str">
            <v>Under Graduate</v>
          </cell>
          <cell r="L347" t="str">
            <v>HSC</v>
          </cell>
          <cell r="M347">
            <v>5.6</v>
          </cell>
          <cell r="N347" t="str">
            <v>HDFC BANK</v>
          </cell>
          <cell r="O347" t="str">
            <v>24061050010978</v>
          </cell>
        </row>
        <row r="348">
          <cell r="A348">
            <v>13329</v>
          </cell>
          <cell r="B348" t="str">
            <v>Muthamil Selvan S</v>
          </cell>
          <cell r="C348" t="str">
            <v>Direct</v>
          </cell>
          <cell r="G348" t="str">
            <v>16 Jul 2013</v>
          </cell>
          <cell r="H348" t="str">
            <v>05-06-1987</v>
          </cell>
          <cell r="I348" t="str">
            <v>Male</v>
          </cell>
          <cell r="J348" t="str">
            <v>Saravanan.A</v>
          </cell>
          <cell r="K348" t="str">
            <v>Diploma</v>
          </cell>
          <cell r="L348" t="str">
            <v>DEEE</v>
          </cell>
          <cell r="M348">
            <v>13</v>
          </cell>
          <cell r="N348" t="str">
            <v>In Process</v>
          </cell>
          <cell r="O348" t="str">
            <v>In Process</v>
          </cell>
        </row>
        <row r="349">
          <cell r="A349">
            <v>13339</v>
          </cell>
          <cell r="B349" t="str">
            <v>Dinesh Kumar D</v>
          </cell>
          <cell r="C349" t="str">
            <v>Direct</v>
          </cell>
          <cell r="G349" t="str">
            <v>03 Sep 2013</v>
          </cell>
          <cell r="H349" t="str">
            <v>30-09-1986</v>
          </cell>
          <cell r="I349" t="str">
            <v>Male</v>
          </cell>
          <cell r="J349" t="str">
            <v>Durai Pandiyan R</v>
          </cell>
          <cell r="K349" t="str">
            <v>Under Graduate</v>
          </cell>
          <cell r="L349" t="str">
            <v>SSLC</v>
          </cell>
          <cell r="M349">
            <v>9</v>
          </cell>
          <cell r="N349" t="str">
            <v>In Process</v>
          </cell>
          <cell r="O349" t="str">
            <v>In Process</v>
          </cell>
        </row>
        <row r="350">
          <cell r="A350">
            <v>13342</v>
          </cell>
          <cell r="B350" t="str">
            <v>Nagaraj S</v>
          </cell>
          <cell r="C350" t="str">
            <v>Direct</v>
          </cell>
          <cell r="G350" t="str">
            <v>16 Sep 2013</v>
          </cell>
          <cell r="H350" t="str">
            <v>14-06-1982</v>
          </cell>
          <cell r="I350" t="str">
            <v>Male</v>
          </cell>
          <cell r="J350" t="str">
            <v>R.Selvam</v>
          </cell>
          <cell r="K350" t="str">
            <v>Diploma</v>
          </cell>
          <cell r="L350" t="str">
            <v>ITI</v>
          </cell>
          <cell r="M350">
            <v>7</v>
          </cell>
          <cell r="N350" t="str">
            <v>In Process</v>
          </cell>
          <cell r="O350" t="str">
            <v>In Process</v>
          </cell>
        </row>
        <row r="351">
          <cell r="A351">
            <v>13345</v>
          </cell>
          <cell r="B351" t="str">
            <v>Ramesh N</v>
          </cell>
          <cell r="C351" t="str">
            <v>Direct</v>
          </cell>
          <cell r="G351" t="str">
            <v>16 Sep 2013</v>
          </cell>
          <cell r="H351" t="str">
            <v>12-04-1980</v>
          </cell>
          <cell r="I351" t="str">
            <v>Male</v>
          </cell>
          <cell r="J351" t="str">
            <v>Narayanaswamy.N</v>
          </cell>
          <cell r="K351" t="str">
            <v>Under Graduate</v>
          </cell>
          <cell r="L351" t="str">
            <v>HSC</v>
          </cell>
          <cell r="M351">
            <v>7</v>
          </cell>
          <cell r="N351" t="str">
            <v>In Process</v>
          </cell>
          <cell r="O351" t="str">
            <v>In Process</v>
          </cell>
        </row>
        <row r="352">
          <cell r="A352">
            <v>13346</v>
          </cell>
          <cell r="B352" t="str">
            <v>Arun Kumar M</v>
          </cell>
          <cell r="C352" t="str">
            <v>Direct</v>
          </cell>
          <cell r="G352" t="str">
            <v>16 Sep 2013</v>
          </cell>
          <cell r="H352" t="str">
            <v>08-01-1985</v>
          </cell>
          <cell r="I352" t="str">
            <v>Male</v>
          </cell>
          <cell r="J352" t="str">
            <v>Manokaran.S</v>
          </cell>
          <cell r="K352" t="str">
            <v>Graduate</v>
          </cell>
          <cell r="L352" t="str">
            <v>BA</v>
          </cell>
          <cell r="M352">
            <v>7</v>
          </cell>
          <cell r="N352" t="str">
            <v>In Process</v>
          </cell>
          <cell r="O352" t="str">
            <v>In Process</v>
          </cell>
        </row>
        <row r="353">
          <cell r="A353">
            <v>13360</v>
          </cell>
          <cell r="B353" t="str">
            <v>Arockiya David S</v>
          </cell>
          <cell r="C353" t="str">
            <v>Direct</v>
          </cell>
          <cell r="G353" t="str">
            <v>01 Oct 2013</v>
          </cell>
          <cell r="H353" t="str">
            <v>19-02-1989</v>
          </cell>
          <cell r="I353" t="str">
            <v>Male</v>
          </cell>
          <cell r="J353" t="str">
            <v>Savari Raj.A</v>
          </cell>
          <cell r="K353" t="str">
            <v>Graduate</v>
          </cell>
          <cell r="L353" t="str">
            <v>B Com</v>
          </cell>
          <cell r="M353">
            <v>2.6</v>
          </cell>
          <cell r="N353" t="str">
            <v>In Process</v>
          </cell>
          <cell r="O353" t="str">
            <v>In Process</v>
          </cell>
        </row>
        <row r="354">
          <cell r="A354">
            <v>13366</v>
          </cell>
          <cell r="B354" t="str">
            <v>Senthil kumar K</v>
          </cell>
          <cell r="C354" t="str">
            <v>Direct</v>
          </cell>
          <cell r="G354" t="str">
            <v>12 Oct 2013</v>
          </cell>
          <cell r="H354" t="str">
            <v>04-12-1988</v>
          </cell>
          <cell r="I354" t="str">
            <v>Male</v>
          </cell>
          <cell r="J354" t="str">
            <v>N.Krishna Murthi</v>
          </cell>
          <cell r="K354" t="str">
            <v>Under Graduate</v>
          </cell>
          <cell r="L354" t="str">
            <v>SSLC</v>
          </cell>
          <cell r="M354">
            <v>1</v>
          </cell>
          <cell r="N354" t="str">
            <v>In Process</v>
          </cell>
          <cell r="O354" t="str">
            <v>In Process</v>
          </cell>
        </row>
        <row r="355">
          <cell r="A355">
            <v>13446</v>
          </cell>
          <cell r="B355" t="str">
            <v>Ansar Ali A</v>
          </cell>
          <cell r="C355" t="str">
            <v>Direct</v>
          </cell>
          <cell r="G355" t="str">
            <v>15 May 2014</v>
          </cell>
          <cell r="H355" t="str">
            <v>11-03-1994</v>
          </cell>
          <cell r="I355" t="str">
            <v>Male</v>
          </cell>
          <cell r="J355" t="str">
            <v>A.Ashraf Ali</v>
          </cell>
          <cell r="K355" t="str">
            <v>Under Graduate</v>
          </cell>
          <cell r="L355" t="str">
            <v>HSC</v>
          </cell>
          <cell r="M355">
            <v>2</v>
          </cell>
          <cell r="N355" t="str">
            <v>In Process</v>
          </cell>
          <cell r="O355" t="str">
            <v>In Process</v>
          </cell>
        </row>
        <row r="356">
          <cell r="A356">
            <v>13450</v>
          </cell>
          <cell r="B356" t="str">
            <v>Dinesh S</v>
          </cell>
          <cell r="C356" t="str">
            <v>Direct</v>
          </cell>
          <cell r="G356" t="str">
            <v>15 May 2014</v>
          </cell>
          <cell r="H356" t="str">
            <v>01-10-1987</v>
          </cell>
          <cell r="I356" t="str">
            <v>Male</v>
          </cell>
          <cell r="J356" t="str">
            <v>N Sivasankaran</v>
          </cell>
          <cell r="K356" t="str">
            <v>Diploma</v>
          </cell>
          <cell r="L356" t="str">
            <v>ITI</v>
          </cell>
          <cell r="M356">
            <v>3</v>
          </cell>
          <cell r="N356" t="str">
            <v>In Process</v>
          </cell>
          <cell r="O356" t="str">
            <v>In Process</v>
          </cell>
        </row>
        <row r="357">
          <cell r="A357">
            <v>13452</v>
          </cell>
          <cell r="B357" t="str">
            <v>Sandeep E</v>
          </cell>
          <cell r="C357" t="str">
            <v>Referral</v>
          </cell>
          <cell r="D357" t="str">
            <v>V.Srinivasan</v>
          </cell>
          <cell r="E357">
            <v>13444</v>
          </cell>
          <cell r="G357" t="str">
            <v>15 May 2014</v>
          </cell>
          <cell r="H357" t="str">
            <v>16-06-1992</v>
          </cell>
          <cell r="I357" t="str">
            <v>Male</v>
          </cell>
          <cell r="J357" t="str">
            <v>P Elango</v>
          </cell>
          <cell r="K357" t="str">
            <v>Under Graduate</v>
          </cell>
          <cell r="L357" t="str">
            <v>HSC</v>
          </cell>
          <cell r="M357">
            <v>2</v>
          </cell>
          <cell r="N357" t="str">
            <v>In Process</v>
          </cell>
          <cell r="O357" t="str">
            <v>In Process</v>
          </cell>
        </row>
        <row r="358">
          <cell r="A358">
            <v>13483</v>
          </cell>
          <cell r="B358" t="str">
            <v>Balasubramanian M</v>
          </cell>
          <cell r="C358" t="str">
            <v>Direct</v>
          </cell>
          <cell r="G358" t="str">
            <v>20 Jun 2014</v>
          </cell>
          <cell r="H358" t="str">
            <v>22-07-1984</v>
          </cell>
          <cell r="I358" t="str">
            <v>Male</v>
          </cell>
          <cell r="J358" t="str">
            <v>R.Muthukumar</v>
          </cell>
          <cell r="K358" t="str">
            <v>Graduate</v>
          </cell>
          <cell r="L358" t="str">
            <v>BBA</v>
          </cell>
          <cell r="M358">
            <v>9</v>
          </cell>
          <cell r="N358" t="str">
            <v>In Process</v>
          </cell>
          <cell r="O358" t="str">
            <v>In Process</v>
          </cell>
        </row>
        <row r="359">
          <cell r="A359">
            <v>13521</v>
          </cell>
          <cell r="B359" t="str">
            <v>Saravanan R</v>
          </cell>
          <cell r="C359" t="str">
            <v>Direct</v>
          </cell>
          <cell r="G359" t="str">
            <v>22 Jul 2014</v>
          </cell>
          <cell r="H359" t="str">
            <v>08-04-1984</v>
          </cell>
          <cell r="I359" t="str">
            <v>Male</v>
          </cell>
          <cell r="J359" t="str">
            <v>R.Saravanan</v>
          </cell>
          <cell r="K359" t="str">
            <v>Graduate</v>
          </cell>
          <cell r="L359" t="str">
            <v>B Sc</v>
          </cell>
          <cell r="M359">
            <v>3.5</v>
          </cell>
          <cell r="N359" t="str">
            <v>In Process</v>
          </cell>
          <cell r="O359" t="str">
            <v>In Process</v>
          </cell>
        </row>
        <row r="360">
          <cell r="A360">
            <v>29001</v>
          </cell>
          <cell r="B360" t="str">
            <v>Shyam J</v>
          </cell>
          <cell r="C360" t="str">
            <v>Direct</v>
          </cell>
          <cell r="G360" t="str">
            <v>01 Jul 2006</v>
          </cell>
          <cell r="H360" t="str">
            <v>16-04-1983</v>
          </cell>
          <cell r="I360" t="str">
            <v>Male</v>
          </cell>
          <cell r="J360" t="str">
            <v>Jayaram M</v>
          </cell>
          <cell r="K360" t="str">
            <v>Under Graduate</v>
          </cell>
          <cell r="L360" t="str">
            <v>HSC</v>
          </cell>
          <cell r="M360">
            <v>7</v>
          </cell>
          <cell r="N360" t="str">
            <v xml:space="preserve">ICICI Bank </v>
          </cell>
          <cell r="O360">
            <v>615201135834</v>
          </cell>
        </row>
        <row r="361">
          <cell r="A361">
            <v>29061</v>
          </cell>
          <cell r="B361" t="str">
            <v>Saiju S</v>
          </cell>
          <cell r="C361" t="str">
            <v>Direct</v>
          </cell>
          <cell r="G361" t="str">
            <v>22 Jul 2009</v>
          </cell>
          <cell r="H361" t="str">
            <v>30-04-1985</v>
          </cell>
          <cell r="I361" t="str">
            <v>Male</v>
          </cell>
          <cell r="J361" t="str">
            <v>Sahadevan A</v>
          </cell>
          <cell r="K361" t="str">
            <v>Under Graduate</v>
          </cell>
          <cell r="L361" t="str">
            <v>HSC</v>
          </cell>
          <cell r="M361">
            <v>5</v>
          </cell>
          <cell r="N361" t="str">
            <v>Union Bank of India</v>
          </cell>
          <cell r="O361" t="str">
            <v>441402011003460</v>
          </cell>
        </row>
        <row r="362">
          <cell r="A362">
            <v>29106</v>
          </cell>
          <cell r="B362" t="str">
            <v>Shriram L</v>
          </cell>
          <cell r="C362" t="str">
            <v>Direct</v>
          </cell>
          <cell r="G362" t="str">
            <v>08 Mar 2011</v>
          </cell>
          <cell r="H362" t="str">
            <v>07-12-1991</v>
          </cell>
          <cell r="I362" t="str">
            <v>Male</v>
          </cell>
          <cell r="J362" t="str">
            <v>Lakshmi narayanan L</v>
          </cell>
          <cell r="K362" t="str">
            <v>Diploma</v>
          </cell>
          <cell r="L362" t="str">
            <v>DME</v>
          </cell>
          <cell r="M362">
            <v>1</v>
          </cell>
          <cell r="N362" t="str">
            <v xml:space="preserve">AXIS Bank Ltd </v>
          </cell>
          <cell r="O362" t="str">
            <v>911010016677320</v>
          </cell>
        </row>
        <row r="363">
          <cell r="A363">
            <v>29168</v>
          </cell>
          <cell r="B363" t="str">
            <v>Harinath T</v>
          </cell>
          <cell r="C363" t="str">
            <v>Direct</v>
          </cell>
          <cell r="G363" t="str">
            <v>14 Mar 2012</v>
          </cell>
          <cell r="H363" t="str">
            <v>28-11-1989</v>
          </cell>
          <cell r="I363" t="str">
            <v>Male</v>
          </cell>
          <cell r="J363" t="str">
            <v>Ganesh TR</v>
          </cell>
          <cell r="K363" t="str">
            <v>Graduate</v>
          </cell>
          <cell r="L363" t="str">
            <v>BCA</v>
          </cell>
          <cell r="M363">
            <v>1</v>
          </cell>
          <cell r="N363" t="str">
            <v xml:space="preserve">Indian Bank </v>
          </cell>
          <cell r="O363" t="str">
            <v>801019603</v>
          </cell>
        </row>
        <row r="364">
          <cell r="A364">
            <v>29071</v>
          </cell>
          <cell r="B364" t="str">
            <v>Ashok Kumar</v>
          </cell>
          <cell r="C364" t="str">
            <v>Direct</v>
          </cell>
          <cell r="G364" t="str">
            <v>09 Mar 2010</v>
          </cell>
          <cell r="H364" t="str">
            <v>16-06-1983</v>
          </cell>
          <cell r="I364" t="str">
            <v>Male</v>
          </cell>
          <cell r="J364" t="str">
            <v>Padmarajan SR</v>
          </cell>
          <cell r="K364" t="str">
            <v>Graduate</v>
          </cell>
          <cell r="L364" t="str">
            <v>B Sc</v>
          </cell>
          <cell r="M364">
            <v>5</v>
          </cell>
          <cell r="N364" t="str">
            <v>HDFC BANK</v>
          </cell>
          <cell r="O364" t="str">
            <v>02321140003020</v>
          </cell>
        </row>
        <row r="365">
          <cell r="A365">
            <v>29099</v>
          </cell>
          <cell r="B365" t="str">
            <v>Joseph Ignatius</v>
          </cell>
          <cell r="C365" t="str">
            <v>Direct</v>
          </cell>
          <cell r="G365" t="str">
            <v>08 Jan 2011</v>
          </cell>
          <cell r="H365" t="str">
            <v>04-07-1985</v>
          </cell>
          <cell r="I365" t="str">
            <v>Male</v>
          </cell>
          <cell r="J365" t="str">
            <v>Motcham I</v>
          </cell>
          <cell r="K365" t="str">
            <v>Under Graduate</v>
          </cell>
          <cell r="L365" t="str">
            <v>HSC</v>
          </cell>
          <cell r="M365">
            <v>3</v>
          </cell>
          <cell r="N365" t="str">
            <v xml:space="preserve">AXIS Bank Ltd </v>
          </cell>
          <cell r="O365" t="str">
            <v>1013101037290</v>
          </cell>
        </row>
        <row r="366">
          <cell r="A366">
            <v>29050</v>
          </cell>
          <cell r="B366" t="str">
            <v>Mari Selvam</v>
          </cell>
          <cell r="C366" t="str">
            <v>Direct</v>
          </cell>
          <cell r="G366" t="str">
            <v>28 Nov 2008</v>
          </cell>
          <cell r="H366" t="str">
            <v>24-12-1989</v>
          </cell>
          <cell r="I366" t="str">
            <v>Male</v>
          </cell>
          <cell r="J366" t="str">
            <v>Raju P</v>
          </cell>
          <cell r="K366" t="str">
            <v>Under Graduate</v>
          </cell>
          <cell r="L366" t="str">
            <v>HSC</v>
          </cell>
          <cell r="M366">
            <v>5</v>
          </cell>
          <cell r="N366" t="str">
            <v xml:space="preserve">State Bank of India </v>
          </cell>
          <cell r="O366" t="str">
            <v>4216870107079129</v>
          </cell>
        </row>
        <row r="367">
          <cell r="A367">
            <v>29059</v>
          </cell>
          <cell r="B367" t="str">
            <v>Nagendrakumar K</v>
          </cell>
          <cell r="C367" t="str">
            <v>Direct</v>
          </cell>
          <cell r="G367" t="str">
            <v>15 Jul 2009</v>
          </cell>
          <cell r="H367" t="str">
            <v>18-11-1985</v>
          </cell>
          <cell r="I367" t="str">
            <v>Male</v>
          </cell>
          <cell r="J367" t="str">
            <v>Krishnamoorthy P</v>
          </cell>
          <cell r="K367" t="str">
            <v>Under Graduate</v>
          </cell>
          <cell r="L367" t="str">
            <v>HSC</v>
          </cell>
          <cell r="M367">
            <v>4</v>
          </cell>
          <cell r="N367" t="str">
            <v xml:space="preserve">State Bank of India </v>
          </cell>
          <cell r="O367" t="str">
            <v>30576163239</v>
          </cell>
        </row>
        <row r="368">
          <cell r="A368">
            <v>29067</v>
          </cell>
          <cell r="B368" t="str">
            <v>Saravanan T</v>
          </cell>
          <cell r="C368" t="str">
            <v>Direct</v>
          </cell>
          <cell r="G368" t="str">
            <v>16 Nov 2009</v>
          </cell>
          <cell r="H368" t="str">
            <v>29-10-1985</v>
          </cell>
          <cell r="I368" t="str">
            <v>Male</v>
          </cell>
          <cell r="J368" t="str">
            <v>Dhanapal A</v>
          </cell>
          <cell r="K368" t="str">
            <v>Graduate</v>
          </cell>
          <cell r="L368" t="str">
            <v>B Com</v>
          </cell>
          <cell r="M368">
            <v>4</v>
          </cell>
          <cell r="N368" t="str">
            <v xml:space="preserve">AXIS Bank Ltd </v>
          </cell>
          <cell r="O368" t="str">
            <v>106100050306681</v>
          </cell>
        </row>
        <row r="369">
          <cell r="A369">
            <v>29040</v>
          </cell>
          <cell r="B369" t="str">
            <v>Saravanan R</v>
          </cell>
          <cell r="C369" t="str">
            <v>Direct</v>
          </cell>
          <cell r="G369" t="str">
            <v>22 Apr 2008</v>
          </cell>
          <cell r="H369" t="str">
            <v>06-09-1987</v>
          </cell>
          <cell r="I369" t="str">
            <v>Male</v>
          </cell>
          <cell r="J369" t="str">
            <v>Rasu K</v>
          </cell>
          <cell r="K369" t="str">
            <v>Under Graduate</v>
          </cell>
          <cell r="L369" t="str">
            <v>HSC</v>
          </cell>
          <cell r="M369">
            <v>6</v>
          </cell>
          <cell r="N369" t="str">
            <v xml:space="preserve">State Bank of India </v>
          </cell>
          <cell r="O369">
            <v>4216870102757920</v>
          </cell>
        </row>
        <row r="370">
          <cell r="A370">
            <v>13035</v>
          </cell>
          <cell r="B370" t="str">
            <v>Srinivasan G</v>
          </cell>
          <cell r="C370" t="str">
            <v>Direct</v>
          </cell>
          <cell r="G370" t="str">
            <v>16 Apr 2007</v>
          </cell>
          <cell r="H370" t="str">
            <v>07-02-1983</v>
          </cell>
          <cell r="I370" t="str">
            <v>Male</v>
          </cell>
          <cell r="J370" t="str">
            <v>Govindaraj V</v>
          </cell>
          <cell r="K370" t="str">
            <v>Graduate</v>
          </cell>
          <cell r="L370" t="str">
            <v>BA</v>
          </cell>
          <cell r="M370">
            <v>6</v>
          </cell>
          <cell r="N370" t="str">
            <v>HDFC BANK</v>
          </cell>
          <cell r="O370" t="str">
            <v>03511140005271</v>
          </cell>
        </row>
        <row r="371">
          <cell r="A371">
            <v>29111</v>
          </cell>
          <cell r="B371" t="str">
            <v>Kesavamoorthy V</v>
          </cell>
          <cell r="C371" t="str">
            <v>Direct</v>
          </cell>
          <cell r="G371" t="str">
            <v>14 Mar 2011</v>
          </cell>
          <cell r="H371" t="str">
            <v>28-04-1986</v>
          </cell>
          <cell r="I371" t="str">
            <v>Male</v>
          </cell>
          <cell r="J371" t="str">
            <v>Venkatasan T</v>
          </cell>
          <cell r="K371" t="str">
            <v>Diploma</v>
          </cell>
          <cell r="L371" t="str">
            <v>PGDCA</v>
          </cell>
          <cell r="M371">
            <v>2</v>
          </cell>
          <cell r="N371" t="str">
            <v xml:space="preserve">State Bank of India </v>
          </cell>
          <cell r="O371" t="str">
            <v>4216870121742835</v>
          </cell>
        </row>
        <row r="372">
          <cell r="A372">
            <v>29136</v>
          </cell>
          <cell r="B372" t="str">
            <v>Annamalai K</v>
          </cell>
          <cell r="C372" t="str">
            <v>Direct</v>
          </cell>
          <cell r="G372" t="str">
            <v>06 Jul 2011</v>
          </cell>
          <cell r="H372" t="str">
            <v>01-01-1989</v>
          </cell>
          <cell r="I372" t="str">
            <v>Male</v>
          </cell>
          <cell r="J372" t="str">
            <v>Magandan A</v>
          </cell>
          <cell r="K372" t="str">
            <v>Graduate</v>
          </cell>
          <cell r="L372" t="str">
            <v>BBA</v>
          </cell>
          <cell r="M372">
            <v>1</v>
          </cell>
          <cell r="N372" t="str">
            <v xml:space="preserve">Indian Bank </v>
          </cell>
          <cell r="O372" t="str">
            <v>904276235</v>
          </cell>
        </row>
        <row r="373">
          <cell r="A373">
            <v>29177</v>
          </cell>
          <cell r="B373" t="str">
            <v>PERUMAL A</v>
          </cell>
          <cell r="C373" t="str">
            <v>Referral</v>
          </cell>
          <cell r="D373" t="str">
            <v>Rama Sathya Moorthy R</v>
          </cell>
          <cell r="E373">
            <v>29068</v>
          </cell>
          <cell r="G373" t="str">
            <v>17 May 2012</v>
          </cell>
          <cell r="H373" t="str">
            <v>10-05-1984</v>
          </cell>
          <cell r="I373" t="str">
            <v>Male</v>
          </cell>
          <cell r="J373" t="str">
            <v>Alagu M</v>
          </cell>
          <cell r="K373" t="str">
            <v>Diploma</v>
          </cell>
          <cell r="L373" t="str">
            <v>ITI</v>
          </cell>
          <cell r="M373">
            <v>6</v>
          </cell>
          <cell r="N373" t="str">
            <v>NEFT TRANSFER TO EMPLOYEES THROUGH AXIS BANK</v>
          </cell>
          <cell r="O373" t="str">
            <v>1174155000116524</v>
          </cell>
        </row>
        <row r="374">
          <cell r="A374">
            <v>29166</v>
          </cell>
          <cell r="B374" t="str">
            <v>Ramperumal B</v>
          </cell>
          <cell r="C374" t="str">
            <v>Direct</v>
          </cell>
          <cell r="G374" t="str">
            <v>14 Mar 2012</v>
          </cell>
          <cell r="H374" t="str">
            <v>15-08-1985</v>
          </cell>
          <cell r="I374" t="str">
            <v>Male</v>
          </cell>
          <cell r="J374" t="str">
            <v>Bagavathiappan VP</v>
          </cell>
          <cell r="K374" t="str">
            <v>Graduate</v>
          </cell>
          <cell r="L374" t="str">
            <v>BBM</v>
          </cell>
          <cell r="M374">
            <v>7</v>
          </cell>
          <cell r="N374" t="str">
            <v>HDFC BANK</v>
          </cell>
          <cell r="O374" t="str">
            <v>10611050009966</v>
          </cell>
        </row>
        <row r="375">
          <cell r="A375">
            <v>29103</v>
          </cell>
          <cell r="B375" t="str">
            <v>Valasundaram T</v>
          </cell>
          <cell r="C375" t="str">
            <v>Direct</v>
          </cell>
          <cell r="G375" t="str">
            <v>08 Jan 2011</v>
          </cell>
          <cell r="H375" t="str">
            <v>10-10-1982</v>
          </cell>
          <cell r="I375" t="str">
            <v>Male</v>
          </cell>
          <cell r="J375" t="str">
            <v>Thangamani V</v>
          </cell>
          <cell r="K375" t="str">
            <v>Under Graduate</v>
          </cell>
          <cell r="L375" t="str">
            <v>HSC</v>
          </cell>
          <cell r="M375">
            <v>7</v>
          </cell>
          <cell r="N375" t="str">
            <v xml:space="preserve">AXIS Bank Ltd </v>
          </cell>
          <cell r="O375" t="str">
            <v>0903101068778</v>
          </cell>
        </row>
        <row r="376">
          <cell r="A376">
            <v>29080</v>
          </cell>
          <cell r="B376" t="str">
            <v>Karthikeyan R</v>
          </cell>
          <cell r="C376" t="str">
            <v>Direct</v>
          </cell>
          <cell r="G376" t="str">
            <v>21 Aug 2010</v>
          </cell>
          <cell r="H376" t="str">
            <v>20-11-1983</v>
          </cell>
          <cell r="I376" t="str">
            <v>Male</v>
          </cell>
          <cell r="J376" t="str">
            <v>Rajangam K</v>
          </cell>
          <cell r="K376" t="str">
            <v>Graduate</v>
          </cell>
          <cell r="L376" t="str">
            <v>BA</v>
          </cell>
          <cell r="M376">
            <v>4</v>
          </cell>
          <cell r="N376" t="str">
            <v xml:space="preserve">Indian Bank </v>
          </cell>
          <cell r="O376" t="str">
            <v>770628925</v>
          </cell>
        </row>
        <row r="377">
          <cell r="A377">
            <v>29056</v>
          </cell>
          <cell r="B377" t="str">
            <v>Sithan M</v>
          </cell>
          <cell r="C377" t="str">
            <v>Direct</v>
          </cell>
          <cell r="G377" t="str">
            <v>15 Jun 2009</v>
          </cell>
          <cell r="H377" t="str">
            <v>03-03-1984</v>
          </cell>
          <cell r="I377" t="str">
            <v>Male</v>
          </cell>
          <cell r="J377" t="str">
            <v>Mookaiya S</v>
          </cell>
          <cell r="K377" t="str">
            <v>Under Graduate</v>
          </cell>
          <cell r="L377" t="str">
            <v>HSC</v>
          </cell>
          <cell r="M377">
            <v>4</v>
          </cell>
          <cell r="N377" t="str">
            <v>Karur Vysya Bank</v>
          </cell>
          <cell r="O377" t="str">
            <v>408010082660</v>
          </cell>
        </row>
        <row r="378">
          <cell r="A378">
            <v>29060</v>
          </cell>
          <cell r="B378" t="str">
            <v>Nithyanantham N</v>
          </cell>
          <cell r="C378" t="str">
            <v>Direct</v>
          </cell>
          <cell r="G378" t="str">
            <v>15 Jul 2009</v>
          </cell>
          <cell r="H378" t="str">
            <v>06-06-1988</v>
          </cell>
          <cell r="I378" t="str">
            <v>Male</v>
          </cell>
          <cell r="J378" t="str">
            <v>Nattar M</v>
          </cell>
          <cell r="K378" t="str">
            <v>Under Graduate</v>
          </cell>
          <cell r="L378" t="str">
            <v>HSC</v>
          </cell>
          <cell r="M378">
            <v>5</v>
          </cell>
          <cell r="N378" t="str">
            <v>Bank of India</v>
          </cell>
          <cell r="O378" t="str">
            <v>827110110001647</v>
          </cell>
        </row>
        <row r="379">
          <cell r="A379">
            <v>29191</v>
          </cell>
          <cell r="B379" t="str">
            <v>M SUDHIRKHAN M</v>
          </cell>
          <cell r="C379" t="str">
            <v>Referral</v>
          </cell>
          <cell r="D379" t="str">
            <v>Mishra Ahamed Meeran A</v>
          </cell>
          <cell r="E379">
            <v>29129</v>
          </cell>
          <cell r="G379" t="str">
            <v>25 Jul 2012</v>
          </cell>
          <cell r="H379" t="str">
            <v>07-07-1983</v>
          </cell>
          <cell r="I379" t="str">
            <v>Male</v>
          </cell>
          <cell r="J379" t="str">
            <v>Mydeen S</v>
          </cell>
          <cell r="K379" t="str">
            <v>Graduate</v>
          </cell>
          <cell r="L379" t="str">
            <v>B Com</v>
          </cell>
          <cell r="M379">
            <v>4</v>
          </cell>
          <cell r="N379" t="str">
            <v>Canara Bank</v>
          </cell>
          <cell r="O379">
            <v>1111101031346</v>
          </cell>
        </row>
        <row r="380">
          <cell r="A380">
            <v>29196</v>
          </cell>
          <cell r="B380" t="str">
            <v>A SENTHILKUMAR A</v>
          </cell>
          <cell r="C380" t="str">
            <v>Referral</v>
          </cell>
          <cell r="D380" t="str">
            <v>Sathish A</v>
          </cell>
          <cell r="E380">
            <v>29088</v>
          </cell>
          <cell r="G380" t="str">
            <v>13 Aug 2012</v>
          </cell>
          <cell r="H380" t="str">
            <v>13-12-1983</v>
          </cell>
          <cell r="I380" t="str">
            <v>Male</v>
          </cell>
          <cell r="J380" t="str">
            <v>Arumugam  P</v>
          </cell>
          <cell r="K380" t="str">
            <v>Graduate</v>
          </cell>
          <cell r="L380" t="str">
            <v>B Com</v>
          </cell>
          <cell r="M380">
            <v>9</v>
          </cell>
          <cell r="N380" t="str">
            <v>In Process</v>
          </cell>
          <cell r="O380" t="str">
            <v>In Process</v>
          </cell>
        </row>
        <row r="381">
          <cell r="A381">
            <v>29204</v>
          </cell>
          <cell r="B381" t="str">
            <v>J ABUTAHIR</v>
          </cell>
          <cell r="C381" t="str">
            <v>Referral</v>
          </cell>
          <cell r="D381" t="str">
            <v xml:space="preserve">Nagendra Kumar K  </v>
          </cell>
          <cell r="E381">
            <v>29059</v>
          </cell>
          <cell r="G381" t="str">
            <v>10 Sep 2012</v>
          </cell>
          <cell r="H381" t="str">
            <v>23-02-1992</v>
          </cell>
          <cell r="I381" t="str">
            <v>Male</v>
          </cell>
          <cell r="J381" t="str">
            <v>Jaffar Ali A</v>
          </cell>
          <cell r="K381" t="str">
            <v>Under Graduate</v>
          </cell>
          <cell r="L381" t="str">
            <v>HSC</v>
          </cell>
          <cell r="M381">
            <v>3</v>
          </cell>
          <cell r="N381" t="str">
            <v>state bank of india</v>
          </cell>
          <cell r="O381" t="str">
            <v>31689306820</v>
          </cell>
        </row>
        <row r="382">
          <cell r="A382">
            <v>29209</v>
          </cell>
          <cell r="B382" t="str">
            <v>SANTHOSH BABU G</v>
          </cell>
          <cell r="C382" t="str">
            <v>Referral</v>
          </cell>
          <cell r="D382" t="str">
            <v xml:space="preserve">Karthikeyan M </v>
          </cell>
          <cell r="E382">
            <v>29101</v>
          </cell>
          <cell r="G382" t="str">
            <v>06 Feb 2012</v>
          </cell>
          <cell r="H382" t="str">
            <v>02/12/1983</v>
          </cell>
          <cell r="I382" t="str">
            <v>Male</v>
          </cell>
          <cell r="J382" t="str">
            <v>Govindha Rajalu R</v>
          </cell>
          <cell r="K382" t="str">
            <v>Under Graduate</v>
          </cell>
          <cell r="L382" t="str">
            <v>HSC</v>
          </cell>
          <cell r="M382">
            <v>10</v>
          </cell>
          <cell r="N382" t="str">
            <v>NEFT TRANSFER TO EMPLOYEES THROUGH AXIS BANK</v>
          </cell>
          <cell r="O382" t="str">
            <v>1277155000028192</v>
          </cell>
        </row>
        <row r="383">
          <cell r="A383">
            <v>29214</v>
          </cell>
          <cell r="B383" t="str">
            <v>SHANKAR N</v>
          </cell>
          <cell r="C383" t="str">
            <v>Referral</v>
          </cell>
          <cell r="D383" t="str">
            <v>Wilfred</v>
          </cell>
          <cell r="E383">
            <v>29149</v>
          </cell>
          <cell r="G383" t="str">
            <v>27 Nov 2012</v>
          </cell>
          <cell r="H383" t="str">
            <v>28-11-1979</v>
          </cell>
          <cell r="I383" t="str">
            <v>Male</v>
          </cell>
          <cell r="J383" t="str">
            <v>Nagalingam  J</v>
          </cell>
          <cell r="K383" t="str">
            <v>Graduate</v>
          </cell>
          <cell r="L383" t="str">
            <v>B Com</v>
          </cell>
          <cell r="M383">
            <v>10</v>
          </cell>
          <cell r="N383" t="str">
            <v>NEFT TRANSFER TO EMPLOYEES THROUGH AXIS BANK</v>
          </cell>
          <cell r="O383" t="str">
            <v>0111053000020947</v>
          </cell>
        </row>
        <row r="384">
          <cell r="A384">
            <v>29220</v>
          </cell>
          <cell r="B384" t="str">
            <v>VINOD KANNAN J</v>
          </cell>
          <cell r="C384" t="str">
            <v>Referral</v>
          </cell>
          <cell r="D384" t="str">
            <v>Balakumar S</v>
          </cell>
          <cell r="E384">
            <v>29045</v>
          </cell>
          <cell r="G384" t="str">
            <v>12 Dec 2012</v>
          </cell>
          <cell r="H384" t="str">
            <v>23-03-1988</v>
          </cell>
          <cell r="I384" t="str">
            <v>Male</v>
          </cell>
          <cell r="J384" t="str">
            <v>Jayabal K</v>
          </cell>
          <cell r="K384" t="str">
            <v>Graduate</v>
          </cell>
          <cell r="L384" t="str">
            <v>Bsc</v>
          </cell>
          <cell r="M384">
            <v>1.5</v>
          </cell>
          <cell r="N384" t="str">
            <v xml:space="preserve">Indian Bank </v>
          </cell>
          <cell r="O384" t="str">
            <v>809982272</v>
          </cell>
        </row>
        <row r="385">
          <cell r="A385">
            <v>29222</v>
          </cell>
          <cell r="B385" t="str">
            <v>Ganesha Moorthi S</v>
          </cell>
          <cell r="C385" t="str">
            <v>Referral</v>
          </cell>
          <cell r="D385" t="str">
            <v xml:space="preserve">Nagendrakumar K </v>
          </cell>
          <cell r="E385">
            <v>29059</v>
          </cell>
          <cell r="G385" t="str">
            <v>01 Jan 2013</v>
          </cell>
          <cell r="H385" t="str">
            <v>20-05-1990</v>
          </cell>
          <cell r="I385" t="str">
            <v>Male</v>
          </cell>
          <cell r="J385" t="str">
            <v>Sethuraman K</v>
          </cell>
          <cell r="K385" t="str">
            <v>Graduate</v>
          </cell>
          <cell r="L385" t="str">
            <v>BBA</v>
          </cell>
          <cell r="M385">
            <v>1</v>
          </cell>
          <cell r="N385" t="str">
            <v>NEFT TRANSFER TO EMPLOYEES THROUGH AXIS BANK</v>
          </cell>
          <cell r="O385" t="str">
            <v>1197155000205083</v>
          </cell>
        </row>
        <row r="386">
          <cell r="A386">
            <v>29234</v>
          </cell>
          <cell r="B386" t="str">
            <v>Arunraj P</v>
          </cell>
          <cell r="C386" t="str">
            <v>Agency</v>
          </cell>
          <cell r="D386" t="str">
            <v xml:space="preserve">Adecco </v>
          </cell>
          <cell r="G386" t="str">
            <v>14 Mar 2013</v>
          </cell>
          <cell r="H386" t="str">
            <v>23-07-1990</v>
          </cell>
          <cell r="I386" t="str">
            <v>Male</v>
          </cell>
          <cell r="J386" t="str">
            <v>Paramashivam</v>
          </cell>
          <cell r="K386" t="str">
            <v>Under Graduate</v>
          </cell>
          <cell r="L386" t="str">
            <v>SSLC</v>
          </cell>
          <cell r="M386">
            <v>3</v>
          </cell>
          <cell r="N386" t="str">
            <v>NEFT TRANSFER TO EMPLOYEES THROUGH AXIS BANK</v>
          </cell>
          <cell r="O386" t="str">
            <v>1333101245141</v>
          </cell>
        </row>
        <row r="387">
          <cell r="A387">
            <v>29236</v>
          </cell>
          <cell r="B387" t="str">
            <v>Sugumar M</v>
          </cell>
          <cell r="C387" t="str">
            <v>Referral</v>
          </cell>
          <cell r="D387" t="str">
            <v>Soundararajan P</v>
          </cell>
          <cell r="E387">
            <v>29229</v>
          </cell>
          <cell r="G387" t="str">
            <v>27 Mar 2013</v>
          </cell>
          <cell r="H387" t="str">
            <v>16-02-1983</v>
          </cell>
          <cell r="I387" t="str">
            <v>Male</v>
          </cell>
          <cell r="J387" t="str">
            <v>Mathiyalagan K</v>
          </cell>
          <cell r="K387" t="str">
            <v>Graduate</v>
          </cell>
          <cell r="L387" t="str">
            <v>BA</v>
          </cell>
          <cell r="M387">
            <v>7</v>
          </cell>
          <cell r="N387" t="str">
            <v>state bank of india</v>
          </cell>
          <cell r="O387" t="str">
            <v>31482200205</v>
          </cell>
        </row>
        <row r="388">
          <cell r="A388">
            <v>29237</v>
          </cell>
          <cell r="B388" t="str">
            <v>Raja P</v>
          </cell>
          <cell r="C388" t="str">
            <v>Referral</v>
          </cell>
          <cell r="D388" t="str">
            <v>Mishra Ahamed</v>
          </cell>
          <cell r="E388">
            <v>29129</v>
          </cell>
          <cell r="G388" t="str">
            <v>27 Mar 2013</v>
          </cell>
          <cell r="H388" t="str">
            <v>02-05-1983</v>
          </cell>
          <cell r="I388" t="str">
            <v>Male</v>
          </cell>
          <cell r="J388" t="str">
            <v>Pandi C</v>
          </cell>
          <cell r="K388" t="str">
            <v>Graduate</v>
          </cell>
          <cell r="L388" t="str">
            <v>BSc</v>
          </cell>
          <cell r="M388">
            <v>3</v>
          </cell>
          <cell r="N388" t="str">
            <v>NEFT TRANSFER TO EMPLOYEES THROUGH AXIS BANK</v>
          </cell>
          <cell r="O388" t="str">
            <v>0957101027758</v>
          </cell>
        </row>
        <row r="389">
          <cell r="A389">
            <v>29241</v>
          </cell>
          <cell r="B389" t="str">
            <v>Mukuntha kumar V</v>
          </cell>
          <cell r="C389" t="str">
            <v>Direct</v>
          </cell>
          <cell r="G389" t="str">
            <v>09 May 2013</v>
          </cell>
          <cell r="H389" t="str">
            <v>05-06-1978</v>
          </cell>
          <cell r="I389" t="str">
            <v>Male</v>
          </cell>
          <cell r="J389" t="str">
            <v>S.Veerasamy</v>
          </cell>
          <cell r="K389" t="str">
            <v>Graduate</v>
          </cell>
          <cell r="L389" t="str">
            <v>BA</v>
          </cell>
          <cell r="M389">
            <v>12</v>
          </cell>
          <cell r="N389" t="str">
            <v>In Process</v>
          </cell>
          <cell r="O389" t="str">
            <v>In Process</v>
          </cell>
        </row>
        <row r="390">
          <cell r="A390">
            <v>29244</v>
          </cell>
          <cell r="B390" t="str">
            <v>Santhoshkumar D</v>
          </cell>
          <cell r="C390" t="str">
            <v>Referral</v>
          </cell>
          <cell r="D390" t="str">
            <v>Rama Sathya Moorthy</v>
          </cell>
          <cell r="E390">
            <v>29068</v>
          </cell>
          <cell r="G390" t="str">
            <v>17 May 2013</v>
          </cell>
          <cell r="H390" t="str">
            <v>12-04-1990</v>
          </cell>
          <cell r="I390" t="str">
            <v>Male</v>
          </cell>
          <cell r="J390" t="str">
            <v>Durairaj S</v>
          </cell>
          <cell r="K390" t="str">
            <v>Graduate</v>
          </cell>
          <cell r="L390" t="str">
            <v xml:space="preserve">Bsc </v>
          </cell>
          <cell r="M390">
            <v>2.5</v>
          </cell>
          <cell r="N390" t="str">
            <v xml:space="preserve">AXIS Bank Ltd </v>
          </cell>
          <cell r="O390" t="str">
            <v>912010062246768</v>
          </cell>
        </row>
        <row r="391">
          <cell r="A391">
            <v>29250</v>
          </cell>
          <cell r="B391" t="str">
            <v>Surendran G</v>
          </cell>
          <cell r="C391" t="str">
            <v>Referral</v>
          </cell>
          <cell r="D391" t="str">
            <v>Sithan</v>
          </cell>
          <cell r="E391">
            <v>29056</v>
          </cell>
          <cell r="G391" t="str">
            <v>07 Jun 2013</v>
          </cell>
          <cell r="H391" t="str">
            <v>01-06-1985</v>
          </cell>
          <cell r="I391" t="str">
            <v>Male</v>
          </cell>
          <cell r="J391" t="str">
            <v>Gajendran</v>
          </cell>
          <cell r="K391" t="str">
            <v>Diploma</v>
          </cell>
          <cell r="L391" t="str">
            <v>Diploma</v>
          </cell>
          <cell r="M391">
            <v>3.5</v>
          </cell>
          <cell r="N391" t="str">
            <v>HDFC BANK</v>
          </cell>
          <cell r="O391" t="str">
            <v>20271050003953</v>
          </cell>
        </row>
        <row r="392">
          <cell r="A392">
            <v>29253</v>
          </cell>
          <cell r="B392" t="str">
            <v>Anukumar A</v>
          </cell>
          <cell r="C392" t="str">
            <v>Referral</v>
          </cell>
          <cell r="D392" t="str">
            <v>Srinivasan G</v>
          </cell>
          <cell r="E392">
            <v>13035</v>
          </cell>
          <cell r="G392" t="str">
            <v>13 Jun 2013</v>
          </cell>
          <cell r="H392" t="str">
            <v>07-16-1987</v>
          </cell>
          <cell r="I392" t="str">
            <v>Male</v>
          </cell>
          <cell r="J392" t="str">
            <v>Ashokan KM</v>
          </cell>
          <cell r="K392" t="str">
            <v>Graduate</v>
          </cell>
          <cell r="L392" t="str">
            <v>BCOM</v>
          </cell>
          <cell r="M392">
            <v>4</v>
          </cell>
          <cell r="N392" t="str">
            <v>NEFT TRANSFER TO EMPLOYEES THROUGH AXIS BANK</v>
          </cell>
          <cell r="O392" t="str">
            <v>1267170000091952</v>
          </cell>
        </row>
        <row r="393">
          <cell r="A393">
            <v>29254</v>
          </cell>
          <cell r="B393" t="str">
            <v>Vijayakumar R</v>
          </cell>
          <cell r="C393" t="str">
            <v>Referral</v>
          </cell>
          <cell r="D393" t="str">
            <v>Sithan</v>
          </cell>
          <cell r="E393">
            <v>29056</v>
          </cell>
          <cell r="G393" t="str">
            <v>13 Jun 2013</v>
          </cell>
          <cell r="H393" t="str">
            <v>01-06-1985</v>
          </cell>
          <cell r="I393" t="str">
            <v>Male</v>
          </cell>
          <cell r="J393" t="str">
            <v>Ramasamy V</v>
          </cell>
          <cell r="K393" t="str">
            <v>Diploma</v>
          </cell>
          <cell r="L393" t="str">
            <v>Diploma</v>
          </cell>
          <cell r="M393">
            <v>3</v>
          </cell>
          <cell r="N393" t="str">
            <v>state bank of india</v>
          </cell>
          <cell r="O393" t="str">
            <v>20119104633</v>
          </cell>
        </row>
        <row r="394">
          <cell r="A394">
            <v>29255</v>
          </cell>
          <cell r="B394" t="str">
            <v>Sadhaam Hussain K</v>
          </cell>
          <cell r="C394" t="str">
            <v>Referral</v>
          </cell>
          <cell r="D394" t="str">
            <v>Niju Beski R</v>
          </cell>
          <cell r="E394">
            <v>29157</v>
          </cell>
          <cell r="G394" t="str">
            <v>13 Jun 2013</v>
          </cell>
          <cell r="H394" t="str">
            <v>11-03-1990</v>
          </cell>
          <cell r="I394" t="str">
            <v>Male</v>
          </cell>
          <cell r="J394" t="str">
            <v>Abdul Lathief SK</v>
          </cell>
          <cell r="K394" t="str">
            <v>Under Graduate</v>
          </cell>
          <cell r="L394" t="str">
            <v>HSC</v>
          </cell>
          <cell r="M394">
            <v>2</v>
          </cell>
          <cell r="N394" t="str">
            <v>state bank of india</v>
          </cell>
          <cell r="O394" t="str">
            <v>31768192948</v>
          </cell>
        </row>
        <row r="395">
          <cell r="A395">
            <v>29256</v>
          </cell>
          <cell r="B395" t="str">
            <v>Esakkiraj D</v>
          </cell>
          <cell r="C395" t="str">
            <v>Referral</v>
          </cell>
          <cell r="D395" t="str">
            <v>Palpandi S</v>
          </cell>
          <cell r="E395">
            <v>29025</v>
          </cell>
          <cell r="G395" t="str">
            <v>13 Jun 2013</v>
          </cell>
          <cell r="H395" t="str">
            <v>01-06-1985</v>
          </cell>
          <cell r="I395" t="str">
            <v>Male</v>
          </cell>
          <cell r="J395" t="str">
            <v>Duraipandian A</v>
          </cell>
          <cell r="K395" t="str">
            <v>Diploma</v>
          </cell>
          <cell r="L395" t="str">
            <v>Diploma</v>
          </cell>
          <cell r="M395" t="str">
            <v>Fresher</v>
          </cell>
          <cell r="N395" t="str">
            <v>state bank of india</v>
          </cell>
          <cell r="O395" t="str">
            <v>32914798312</v>
          </cell>
        </row>
        <row r="396">
          <cell r="A396">
            <v>29266</v>
          </cell>
          <cell r="B396" t="str">
            <v>Samuel R</v>
          </cell>
          <cell r="C396" t="str">
            <v>Referral</v>
          </cell>
          <cell r="D396" t="str">
            <v>Rama Sathya Moorthy</v>
          </cell>
          <cell r="E396">
            <v>29068</v>
          </cell>
          <cell r="G396" t="str">
            <v>24 Jul 2013</v>
          </cell>
          <cell r="H396" t="str">
            <v>29-03-1993</v>
          </cell>
          <cell r="I396" t="str">
            <v>Male</v>
          </cell>
          <cell r="J396" t="str">
            <v>S. Kovilraj</v>
          </cell>
          <cell r="K396" t="str">
            <v>Under Graduate</v>
          </cell>
          <cell r="L396" t="str">
            <v>SSLC</v>
          </cell>
          <cell r="M396">
            <v>3</v>
          </cell>
          <cell r="N396" t="str">
            <v>HDFC BANK</v>
          </cell>
          <cell r="O396" t="str">
            <v>03231050204547</v>
          </cell>
        </row>
        <row r="397">
          <cell r="A397">
            <v>29260</v>
          </cell>
          <cell r="B397" t="str">
            <v>Prabhakaran M</v>
          </cell>
          <cell r="C397" t="str">
            <v>Referral</v>
          </cell>
          <cell r="D397" t="str">
            <v>Senthilkumar K</v>
          </cell>
          <cell r="E397">
            <v>29020</v>
          </cell>
          <cell r="G397" t="str">
            <v>05 Jul 2013</v>
          </cell>
          <cell r="H397" t="str">
            <v>15-02-1991</v>
          </cell>
          <cell r="I397" t="str">
            <v>Male</v>
          </cell>
          <cell r="J397" t="str">
            <v>M.Mariraj</v>
          </cell>
          <cell r="K397" t="str">
            <v>Diploma</v>
          </cell>
          <cell r="L397" t="str">
            <v>DEEE</v>
          </cell>
          <cell r="M397">
            <v>2</v>
          </cell>
          <cell r="N397" t="str">
            <v>In Process</v>
          </cell>
          <cell r="O397" t="str">
            <v>In Process</v>
          </cell>
        </row>
        <row r="398">
          <cell r="A398">
            <v>29270</v>
          </cell>
          <cell r="B398" t="str">
            <v>Narayanan S</v>
          </cell>
          <cell r="C398" t="str">
            <v>Referral</v>
          </cell>
          <cell r="D398" t="str">
            <v>Dinesh Kumar S</v>
          </cell>
          <cell r="E398">
            <v>29264</v>
          </cell>
          <cell r="G398" t="str">
            <v>15 Aug 2013</v>
          </cell>
          <cell r="H398" t="str">
            <v>10-02-1988</v>
          </cell>
          <cell r="I398" t="str">
            <v>Male</v>
          </cell>
          <cell r="J398" t="str">
            <v>P.SUNDAR</v>
          </cell>
          <cell r="K398" t="str">
            <v>Under Graduate</v>
          </cell>
          <cell r="L398" t="str">
            <v>SSLC</v>
          </cell>
          <cell r="M398">
            <v>6</v>
          </cell>
          <cell r="N398" t="str">
            <v>In Process</v>
          </cell>
          <cell r="O398" t="str">
            <v>In Process</v>
          </cell>
        </row>
        <row r="399">
          <cell r="A399">
            <v>29278</v>
          </cell>
          <cell r="B399" t="str">
            <v>Mohamed Riyas M</v>
          </cell>
          <cell r="C399" t="str">
            <v>Referral</v>
          </cell>
          <cell r="D399" t="str">
            <v>B.Wilfred</v>
          </cell>
          <cell r="E399">
            <v>29149</v>
          </cell>
          <cell r="G399" t="str">
            <v>04 Oct 2013</v>
          </cell>
          <cell r="H399" t="str">
            <v>26-01-1989</v>
          </cell>
          <cell r="I399" t="str">
            <v>Male</v>
          </cell>
          <cell r="J399" t="str">
            <v xml:space="preserve">Moideen M A </v>
          </cell>
          <cell r="K399" t="str">
            <v>Under Graduate</v>
          </cell>
          <cell r="L399" t="str">
            <v>SSLC</v>
          </cell>
          <cell r="M399">
            <v>3</v>
          </cell>
          <cell r="N399" t="str">
            <v>In Process</v>
          </cell>
          <cell r="O399" t="str">
            <v>In Process</v>
          </cell>
        </row>
        <row r="400">
          <cell r="A400">
            <v>29286</v>
          </cell>
          <cell r="B400" t="str">
            <v>Abuthakir A</v>
          </cell>
          <cell r="C400" t="str">
            <v>Referral</v>
          </cell>
          <cell r="D400" t="str">
            <v>Nagendrakumar K.</v>
          </cell>
          <cell r="E400">
            <v>29059</v>
          </cell>
          <cell r="G400" t="str">
            <v>19 Oct 2013</v>
          </cell>
          <cell r="H400" t="str">
            <v>20-05-1980</v>
          </cell>
          <cell r="I400" t="str">
            <v>Male</v>
          </cell>
          <cell r="J400" t="str">
            <v>Abdulkader A</v>
          </cell>
          <cell r="K400" t="str">
            <v>Under Graduate</v>
          </cell>
          <cell r="L400" t="str">
            <v>SSLC</v>
          </cell>
          <cell r="M400" t="str">
            <v>Fresher</v>
          </cell>
          <cell r="N400" t="str">
            <v>In Process</v>
          </cell>
          <cell r="O400" t="str">
            <v>In Process</v>
          </cell>
        </row>
        <row r="401">
          <cell r="A401">
            <v>28290</v>
          </cell>
          <cell r="B401" t="str">
            <v>Suresh Kumar P</v>
          </cell>
          <cell r="C401" t="str">
            <v>Referral</v>
          </cell>
          <cell r="D401" t="str">
            <v>Gnanamurthi P</v>
          </cell>
          <cell r="E401">
            <v>29172</v>
          </cell>
          <cell r="G401" t="str">
            <v>24 Nov 2013</v>
          </cell>
          <cell r="H401" t="str">
            <v>07-18-1988</v>
          </cell>
          <cell r="I401" t="str">
            <v>Male</v>
          </cell>
          <cell r="J401" t="str">
            <v>Periyasamy</v>
          </cell>
          <cell r="K401" t="str">
            <v>Graduate</v>
          </cell>
          <cell r="L401" t="str">
            <v>B Com</v>
          </cell>
          <cell r="M401">
            <v>5</v>
          </cell>
          <cell r="N401" t="str">
            <v>In Process</v>
          </cell>
          <cell r="O401" t="str">
            <v>In Process</v>
          </cell>
        </row>
        <row r="402">
          <cell r="A402">
            <v>29292</v>
          </cell>
          <cell r="B402" t="str">
            <v>Ashokan C</v>
          </cell>
          <cell r="C402" t="str">
            <v>Referral</v>
          </cell>
          <cell r="D402" t="str">
            <v>Arunraj P</v>
          </cell>
          <cell r="E402">
            <v>29234</v>
          </cell>
          <cell r="G402" t="str">
            <v>01 Dec 2013</v>
          </cell>
          <cell r="H402" t="str">
            <v>06-08-1991</v>
          </cell>
          <cell r="I402" t="str">
            <v>Male</v>
          </cell>
          <cell r="J402" t="str">
            <v>Chinnathambi</v>
          </cell>
          <cell r="K402" t="str">
            <v>Graduate</v>
          </cell>
          <cell r="L402" t="str">
            <v>B Com</v>
          </cell>
          <cell r="M402">
            <v>7</v>
          </cell>
          <cell r="N402" t="str">
            <v>In Process</v>
          </cell>
          <cell r="O402" t="str">
            <v>In Process</v>
          </cell>
        </row>
        <row r="403">
          <cell r="A403">
            <v>29301</v>
          </cell>
          <cell r="B403" t="str">
            <v>Raji M</v>
          </cell>
          <cell r="C403" t="str">
            <v>Referral</v>
          </cell>
          <cell r="D403" t="str">
            <v>Kesavamoorthy V</v>
          </cell>
          <cell r="E403">
            <v>29111</v>
          </cell>
          <cell r="G403" t="str">
            <v>27 Jan 2014</v>
          </cell>
          <cell r="H403" t="str">
            <v>27-02-1993</v>
          </cell>
          <cell r="I403" t="str">
            <v>Male</v>
          </cell>
          <cell r="J403" t="str">
            <v>M.Madhu</v>
          </cell>
          <cell r="K403" t="str">
            <v>Diploma</v>
          </cell>
          <cell r="L403" t="str">
            <v>DCM</v>
          </cell>
          <cell r="M403">
            <v>2</v>
          </cell>
          <cell r="N403" t="str">
            <v>In Process</v>
          </cell>
          <cell r="O403" t="str">
            <v>In Process</v>
          </cell>
        </row>
        <row r="404">
          <cell r="A404">
            <v>29303</v>
          </cell>
          <cell r="B404" t="str">
            <v>Prathap G</v>
          </cell>
          <cell r="C404" t="str">
            <v>Referral</v>
          </cell>
          <cell r="D404" t="str">
            <v>Suresh Kumar.P</v>
          </cell>
          <cell r="E404">
            <v>28290</v>
          </cell>
          <cell r="G404" t="str">
            <v>15 Feb 2014</v>
          </cell>
          <cell r="H404" t="str">
            <v>01-04-1992</v>
          </cell>
          <cell r="I404" t="str">
            <v>Male</v>
          </cell>
          <cell r="J404" t="str">
            <v>Ganesh.R</v>
          </cell>
          <cell r="K404" t="str">
            <v>Under Graduate</v>
          </cell>
          <cell r="L404" t="str">
            <v>SSLC</v>
          </cell>
          <cell r="M404">
            <v>2</v>
          </cell>
          <cell r="N404" t="str">
            <v>In Process</v>
          </cell>
          <cell r="O404" t="str">
            <v>In Process</v>
          </cell>
        </row>
        <row r="405">
          <cell r="A405">
            <v>29305</v>
          </cell>
          <cell r="B405" t="str">
            <v>Abdul Lathif M</v>
          </cell>
          <cell r="C405" t="str">
            <v>Referral</v>
          </cell>
          <cell r="D405" t="str">
            <v>Vidhyadhar A</v>
          </cell>
          <cell r="E405">
            <v>29221</v>
          </cell>
          <cell r="G405" t="str">
            <v>12 Mar 2014</v>
          </cell>
          <cell r="H405" t="str">
            <v>25-08-1988</v>
          </cell>
          <cell r="I405" t="str">
            <v>Male</v>
          </cell>
          <cell r="J405" t="str">
            <v>M.Mohammed Ali</v>
          </cell>
          <cell r="K405" t="str">
            <v>Under Graduate</v>
          </cell>
          <cell r="L405" t="str">
            <v>HSC</v>
          </cell>
          <cell r="M405">
            <v>7</v>
          </cell>
          <cell r="N405" t="str">
            <v>under process</v>
          </cell>
          <cell r="O405" t="str">
            <v>under process</v>
          </cell>
        </row>
        <row r="406">
          <cell r="A406">
            <v>29306</v>
          </cell>
          <cell r="B406" t="str">
            <v>Karthick T</v>
          </cell>
          <cell r="C406" t="str">
            <v>Agency</v>
          </cell>
          <cell r="D406" t="str">
            <v>Updater Services Pvt Ltd</v>
          </cell>
          <cell r="G406" t="str">
            <v>12 Mar 2014</v>
          </cell>
          <cell r="H406" t="str">
            <v>06-11-1990</v>
          </cell>
          <cell r="I406" t="str">
            <v>Male</v>
          </cell>
          <cell r="J406" t="str">
            <v>Thamaraikannan</v>
          </cell>
          <cell r="K406" t="str">
            <v>Diploma</v>
          </cell>
          <cell r="L406" t="str">
            <v>EEE</v>
          </cell>
          <cell r="M406">
            <v>4</v>
          </cell>
          <cell r="N406" t="str">
            <v>under process</v>
          </cell>
          <cell r="O406" t="str">
            <v>under process</v>
          </cell>
        </row>
        <row r="407">
          <cell r="A407">
            <v>29312</v>
          </cell>
          <cell r="B407" t="str">
            <v>Srinivasan R</v>
          </cell>
          <cell r="C407" t="str">
            <v>Direct</v>
          </cell>
          <cell r="G407" t="str">
            <v>01 May 2014</v>
          </cell>
          <cell r="H407" t="str">
            <v>05-04-1985</v>
          </cell>
          <cell r="I407" t="str">
            <v>Male</v>
          </cell>
          <cell r="J407" t="str">
            <v>Raja.K.C</v>
          </cell>
          <cell r="K407" t="str">
            <v>Diploma</v>
          </cell>
          <cell r="L407" t="str">
            <v>DECE</v>
          </cell>
          <cell r="M407">
            <v>8</v>
          </cell>
          <cell r="N407" t="str">
            <v>In Process</v>
          </cell>
          <cell r="O407" t="str">
            <v>In Process</v>
          </cell>
        </row>
        <row r="408">
          <cell r="A408">
            <v>29319</v>
          </cell>
          <cell r="B408" t="str">
            <v>Dinesh K</v>
          </cell>
          <cell r="C408" t="str">
            <v>Agency</v>
          </cell>
          <cell r="D408" t="str">
            <v>Updater Services Pvt Ltd</v>
          </cell>
          <cell r="G408" t="str">
            <v>01 May 2014</v>
          </cell>
          <cell r="H408" t="str">
            <v>02-01-1986</v>
          </cell>
          <cell r="I408" t="str">
            <v>Male</v>
          </cell>
          <cell r="J408" t="str">
            <v>Karunakaran.M</v>
          </cell>
          <cell r="K408" t="str">
            <v>Post Graduate</v>
          </cell>
          <cell r="L408" t="str">
            <v>MBA</v>
          </cell>
          <cell r="M408">
            <v>6</v>
          </cell>
          <cell r="N408" t="str">
            <v>under process</v>
          </cell>
          <cell r="O408" t="str">
            <v>under process</v>
          </cell>
        </row>
        <row r="409">
          <cell r="A409">
            <v>29321</v>
          </cell>
          <cell r="B409" t="str">
            <v>Sivalingam M</v>
          </cell>
          <cell r="C409" t="str">
            <v>Referral</v>
          </cell>
          <cell r="D409" t="str">
            <v>Arun Prasath A</v>
          </cell>
          <cell r="E409">
            <v>29267</v>
          </cell>
          <cell r="G409" t="str">
            <v>16 May 2014</v>
          </cell>
          <cell r="H409" t="str">
            <v>02-01-1991</v>
          </cell>
          <cell r="I409" t="str">
            <v>Male</v>
          </cell>
          <cell r="J409" t="str">
            <v>A.Muppidathi</v>
          </cell>
          <cell r="K409" t="str">
            <v>Graduate</v>
          </cell>
          <cell r="L409" t="str">
            <v>B Com</v>
          </cell>
          <cell r="M409">
            <v>3</v>
          </cell>
          <cell r="N409" t="str">
            <v>In Process</v>
          </cell>
          <cell r="O409" t="str">
            <v>In Process</v>
          </cell>
        </row>
        <row r="410">
          <cell r="A410">
            <v>29323</v>
          </cell>
          <cell r="B410" t="str">
            <v>Ramprasath K</v>
          </cell>
          <cell r="C410" t="str">
            <v>Referral</v>
          </cell>
          <cell r="D410" t="str">
            <v>Murugasan R</v>
          </cell>
          <cell r="E410">
            <v>29182</v>
          </cell>
          <cell r="G410" t="str">
            <v>16 May 2014</v>
          </cell>
          <cell r="H410" t="str">
            <v>29-12-1989</v>
          </cell>
          <cell r="I410" t="str">
            <v>Male</v>
          </cell>
          <cell r="J410" t="str">
            <v>Kandasamy.S</v>
          </cell>
          <cell r="K410" t="str">
            <v>Under Graduate</v>
          </cell>
          <cell r="L410" t="str">
            <v>SSLC</v>
          </cell>
          <cell r="M410">
            <v>4</v>
          </cell>
          <cell r="N410" t="str">
            <v>In Process</v>
          </cell>
          <cell r="O410" t="str">
            <v>In Process</v>
          </cell>
        </row>
        <row r="411">
          <cell r="A411">
            <v>29324</v>
          </cell>
          <cell r="B411" t="str">
            <v>Prindo TF</v>
          </cell>
          <cell r="C411" t="str">
            <v>Referral</v>
          </cell>
          <cell r="D411" t="str">
            <v>Shyam J</v>
          </cell>
          <cell r="E411">
            <v>29001</v>
          </cell>
          <cell r="G411" t="str">
            <v>16 May 2014</v>
          </cell>
          <cell r="H411" t="str">
            <v>05-03-1986</v>
          </cell>
          <cell r="I411" t="str">
            <v>Male</v>
          </cell>
          <cell r="J411" t="str">
            <v>T.A Francis</v>
          </cell>
          <cell r="K411" t="str">
            <v>Graduate</v>
          </cell>
          <cell r="L411" t="str">
            <v>BCA</v>
          </cell>
          <cell r="M411">
            <v>10</v>
          </cell>
          <cell r="N411" t="str">
            <v>In Process</v>
          </cell>
          <cell r="O411" t="str">
            <v>In Process</v>
          </cell>
        </row>
        <row r="412">
          <cell r="A412">
            <v>29328</v>
          </cell>
          <cell r="B412" t="str">
            <v>Rahamathullah M</v>
          </cell>
          <cell r="C412" t="str">
            <v>Referral</v>
          </cell>
          <cell r="D412" t="str">
            <v>Shankar N</v>
          </cell>
          <cell r="E412">
            <v>29214</v>
          </cell>
          <cell r="G412" t="str">
            <v>24 May 2014</v>
          </cell>
          <cell r="H412" t="str">
            <v>20-05-1987</v>
          </cell>
          <cell r="I412" t="str">
            <v>Male</v>
          </cell>
          <cell r="J412" t="str">
            <v>Maideen Batcha.A</v>
          </cell>
          <cell r="K412" t="str">
            <v>Under Graduate</v>
          </cell>
          <cell r="L412" t="str">
            <v>SSLC</v>
          </cell>
          <cell r="M412">
            <v>4</v>
          </cell>
          <cell r="N412" t="str">
            <v>In Process</v>
          </cell>
          <cell r="O412" t="str">
            <v>In Process</v>
          </cell>
        </row>
        <row r="413">
          <cell r="A413">
            <v>29332</v>
          </cell>
          <cell r="B413" t="str">
            <v>Sivasankar R</v>
          </cell>
          <cell r="C413" t="str">
            <v>Agency</v>
          </cell>
          <cell r="D413" t="str">
            <v>Updater Services Pvt Ltd</v>
          </cell>
          <cell r="G413" t="str">
            <v>14 Jun 2014</v>
          </cell>
          <cell r="H413" t="str">
            <v>31-07-1982</v>
          </cell>
          <cell r="I413" t="str">
            <v>Male</v>
          </cell>
          <cell r="J413" t="str">
            <v>K.Ramanathan</v>
          </cell>
          <cell r="K413" t="str">
            <v>Under Graduate</v>
          </cell>
          <cell r="L413" t="str">
            <v>HSC</v>
          </cell>
          <cell r="M413">
            <v>2</v>
          </cell>
          <cell r="N413" t="str">
            <v>under process</v>
          </cell>
          <cell r="O413" t="str">
            <v>under process</v>
          </cell>
        </row>
        <row r="414">
          <cell r="A414">
            <v>29336</v>
          </cell>
          <cell r="B414" t="str">
            <v>Balamurugan G</v>
          </cell>
          <cell r="C414" t="str">
            <v>Referral</v>
          </cell>
          <cell r="D414" t="str">
            <v>Mariappan M</v>
          </cell>
          <cell r="E414">
            <v>29218</v>
          </cell>
          <cell r="G414" t="str">
            <v>20 Jun 2014</v>
          </cell>
          <cell r="H414" t="str">
            <v>20-04-1988</v>
          </cell>
          <cell r="I414" t="str">
            <v>Male</v>
          </cell>
          <cell r="J414" t="str">
            <v>Ganesan M</v>
          </cell>
          <cell r="K414" t="str">
            <v>Post Graduate</v>
          </cell>
          <cell r="L414" t="str">
            <v>MBA</v>
          </cell>
          <cell r="M414">
            <v>1</v>
          </cell>
          <cell r="N414" t="str">
            <v>under process</v>
          </cell>
          <cell r="O414" t="str">
            <v>under process</v>
          </cell>
        </row>
        <row r="415">
          <cell r="A415">
            <v>29339</v>
          </cell>
          <cell r="B415" t="str">
            <v>Prabhu N</v>
          </cell>
          <cell r="C415" t="str">
            <v>Referral</v>
          </cell>
          <cell r="D415" t="str">
            <v>Karthick T</v>
          </cell>
          <cell r="E415">
            <v>29306</v>
          </cell>
          <cell r="G415" t="str">
            <v>20 Jun 2014</v>
          </cell>
          <cell r="H415" t="str">
            <v>24-05-1983</v>
          </cell>
          <cell r="I415" t="str">
            <v>Male</v>
          </cell>
          <cell r="J415" t="str">
            <v>Namasivayam.S</v>
          </cell>
          <cell r="K415" t="str">
            <v>Graduate</v>
          </cell>
          <cell r="L415" t="str">
            <v>BA</v>
          </cell>
          <cell r="M415">
            <v>7</v>
          </cell>
          <cell r="N415" t="str">
            <v>In Process</v>
          </cell>
          <cell r="O415" t="str">
            <v>In Process</v>
          </cell>
        </row>
        <row r="416">
          <cell r="A416">
            <v>29358</v>
          </cell>
          <cell r="B416" t="str">
            <v>Balaraman K</v>
          </cell>
          <cell r="C416" t="str">
            <v>Referral</v>
          </cell>
          <cell r="D416" t="str">
            <v>Abdul Lathif M</v>
          </cell>
          <cell r="E416">
            <v>29305</v>
          </cell>
          <cell r="G416" t="str">
            <v>24 Jul 2014</v>
          </cell>
          <cell r="H416" t="str">
            <v>06-10-1985</v>
          </cell>
          <cell r="I416" t="str">
            <v>Male</v>
          </cell>
          <cell r="J416" t="str">
            <v>Kaliyan</v>
          </cell>
          <cell r="K416" t="str">
            <v>Diploma</v>
          </cell>
          <cell r="L416" t="str">
            <v>D.LED</v>
          </cell>
          <cell r="M416">
            <v>2</v>
          </cell>
          <cell r="N416" t="str">
            <v>under process</v>
          </cell>
          <cell r="O416" t="str">
            <v>under process</v>
          </cell>
        </row>
        <row r="417">
          <cell r="A417">
            <v>23094</v>
          </cell>
          <cell r="B417" t="str">
            <v>Umar Sharif</v>
          </cell>
          <cell r="C417" t="str">
            <v>Agency</v>
          </cell>
          <cell r="D417" t="str">
            <v>Sri Balaji Consultants</v>
          </cell>
          <cell r="G417" t="str">
            <v>29 Jan 2010</v>
          </cell>
          <cell r="H417" t="str">
            <v>01-01-1990</v>
          </cell>
          <cell r="I417" t="str">
            <v>Male</v>
          </cell>
          <cell r="J417" t="str">
            <v>Shaik Noor Ahmed</v>
          </cell>
          <cell r="K417" t="str">
            <v>Graduate</v>
          </cell>
          <cell r="L417" t="str">
            <v>B Com</v>
          </cell>
          <cell r="M417">
            <v>3</v>
          </cell>
          <cell r="N417" t="str">
            <v>HDFC BANK</v>
          </cell>
          <cell r="O417" t="str">
            <v>01261050081143</v>
          </cell>
        </row>
        <row r="418">
          <cell r="A418">
            <v>23145</v>
          </cell>
          <cell r="B418" t="str">
            <v>Hasan Ahmed</v>
          </cell>
          <cell r="C418" t="str">
            <v>Agency</v>
          </cell>
          <cell r="D418" t="str">
            <v>Sri Balaji Consultants</v>
          </cell>
          <cell r="G418" t="str">
            <v>21 Jul 2010</v>
          </cell>
          <cell r="H418" t="str">
            <v>01-01-1990</v>
          </cell>
          <cell r="I418" t="str">
            <v>Male</v>
          </cell>
          <cell r="J418" t="str">
            <v>Meeran Sahab</v>
          </cell>
          <cell r="K418" t="str">
            <v>Graduate</v>
          </cell>
          <cell r="L418" t="str">
            <v>B Com</v>
          </cell>
          <cell r="M418">
            <v>4</v>
          </cell>
          <cell r="N418" t="str">
            <v>HDFC BANK</v>
          </cell>
          <cell r="O418" t="str">
            <v>06321050022549</v>
          </cell>
        </row>
        <row r="419">
          <cell r="A419">
            <v>23206</v>
          </cell>
          <cell r="B419" t="str">
            <v>Rafeeq Khan</v>
          </cell>
          <cell r="C419" t="str">
            <v>Referral</v>
          </cell>
          <cell r="D419" t="str">
            <v>Shiva Kumar</v>
          </cell>
          <cell r="E419">
            <v>23170</v>
          </cell>
          <cell r="G419" t="str">
            <v>10 Mar 2011</v>
          </cell>
          <cell r="H419" t="str">
            <v>01-01-1990</v>
          </cell>
          <cell r="I419" t="str">
            <v>Male</v>
          </cell>
          <cell r="J419" t="str">
            <v>Hyder Khan</v>
          </cell>
          <cell r="K419" t="str">
            <v>Under Graduate</v>
          </cell>
          <cell r="L419" t="str">
            <v>HSC</v>
          </cell>
          <cell r="M419">
            <v>6</v>
          </cell>
          <cell r="N419" t="str">
            <v>HDFC BANK</v>
          </cell>
          <cell r="O419" t="str">
            <v>00811720002325</v>
          </cell>
        </row>
        <row r="420">
          <cell r="A420">
            <v>23211</v>
          </cell>
          <cell r="B420" t="str">
            <v>Jaya Ravi</v>
          </cell>
          <cell r="C420" t="str">
            <v>Referral</v>
          </cell>
          <cell r="D420" t="str">
            <v>Dhasharatha</v>
          </cell>
          <cell r="E420">
            <v>23096</v>
          </cell>
          <cell r="G420" t="str">
            <v>18 Mar 2011</v>
          </cell>
          <cell r="H420" t="str">
            <v>01-01-1990</v>
          </cell>
          <cell r="I420" t="str">
            <v>Male</v>
          </cell>
          <cell r="J420" t="str">
            <v xml:space="preserve">Jaya Rajaiah </v>
          </cell>
          <cell r="K420" t="str">
            <v>Diploma</v>
          </cell>
          <cell r="L420" t="str">
            <v>ITI</v>
          </cell>
          <cell r="M420">
            <v>4</v>
          </cell>
          <cell r="N420" t="str">
            <v>HDFC BANK</v>
          </cell>
          <cell r="O420" t="str">
            <v>04181050029794</v>
          </cell>
        </row>
        <row r="421">
          <cell r="A421">
            <v>23220</v>
          </cell>
          <cell r="B421" t="str">
            <v>Abdul Irfan</v>
          </cell>
          <cell r="C421" t="str">
            <v>Agency</v>
          </cell>
          <cell r="D421" t="str">
            <v>Sri Balaji Consultants</v>
          </cell>
          <cell r="G421" t="str">
            <v>27 Apr 2011</v>
          </cell>
          <cell r="H421" t="str">
            <v>01-01-1990</v>
          </cell>
          <cell r="I421" t="str">
            <v>Male</v>
          </cell>
          <cell r="J421" t="str">
            <v>Abdul Khuddus</v>
          </cell>
          <cell r="K421" t="str">
            <v>Under Graduate</v>
          </cell>
          <cell r="L421" t="str">
            <v>HSC</v>
          </cell>
          <cell r="M421">
            <v>8</v>
          </cell>
          <cell r="N421" t="str">
            <v>HDFC BANK</v>
          </cell>
          <cell r="O421" t="str">
            <v>00451710001715</v>
          </cell>
        </row>
        <row r="422">
          <cell r="A422">
            <v>23114</v>
          </cell>
          <cell r="B422" t="str">
            <v>Chandra shekar</v>
          </cell>
          <cell r="C422" t="str">
            <v>Agency</v>
          </cell>
          <cell r="D422" t="str">
            <v>Sri Balaji Consultants</v>
          </cell>
          <cell r="G422" t="str">
            <v>05 Feb 2010</v>
          </cell>
          <cell r="H422" t="str">
            <v>01-01-1990</v>
          </cell>
          <cell r="I422" t="str">
            <v>Male</v>
          </cell>
          <cell r="J422" t="str">
            <v>M Sadanandam</v>
          </cell>
          <cell r="K422" t="str">
            <v>Graduate</v>
          </cell>
          <cell r="L422" t="str">
            <v>BA</v>
          </cell>
          <cell r="M422">
            <v>4</v>
          </cell>
          <cell r="N422" t="str">
            <v>HDFC BANK</v>
          </cell>
          <cell r="O422" t="str">
            <v>03751710009972</v>
          </cell>
        </row>
        <row r="423">
          <cell r="A423">
            <v>23324</v>
          </cell>
          <cell r="B423" t="str">
            <v>Srinivas Banala</v>
          </cell>
          <cell r="C423" t="str">
            <v>Agency</v>
          </cell>
          <cell r="D423" t="str">
            <v>SrI Balaji Consultants</v>
          </cell>
          <cell r="G423" t="str">
            <v>12 Jul 2012</v>
          </cell>
          <cell r="H423" t="str">
            <v>01-01-1990</v>
          </cell>
          <cell r="I423" t="str">
            <v>Male</v>
          </cell>
          <cell r="J423" t="str">
            <v>Rajaiah Banala</v>
          </cell>
          <cell r="K423" t="str">
            <v>Graduate</v>
          </cell>
          <cell r="L423" t="str">
            <v>B Com</v>
          </cell>
          <cell r="M423">
            <v>2</v>
          </cell>
          <cell r="N423" t="str">
            <v>HDFC BANK</v>
          </cell>
          <cell r="O423" t="str">
            <v>00811050262345</v>
          </cell>
        </row>
        <row r="424">
          <cell r="A424">
            <v>23019</v>
          </cell>
          <cell r="B424" t="str">
            <v>Baru Srinivas</v>
          </cell>
          <cell r="C424" t="str">
            <v>Agency</v>
          </cell>
          <cell r="D424" t="str">
            <v>Sri Balaji Consultants</v>
          </cell>
          <cell r="G424" t="str">
            <v>01 Feb 2007</v>
          </cell>
          <cell r="H424" t="str">
            <v>01-01-1990</v>
          </cell>
          <cell r="I424" t="str">
            <v>Male</v>
          </cell>
          <cell r="J424" t="str">
            <v>Bhasker Rao B</v>
          </cell>
          <cell r="K424" t="str">
            <v>Under Graduate</v>
          </cell>
          <cell r="L424" t="str">
            <v>HSC</v>
          </cell>
          <cell r="M424">
            <v>3</v>
          </cell>
          <cell r="N424" t="str">
            <v>HDFC BANK</v>
          </cell>
          <cell r="O424" t="str">
            <v>01261050081280</v>
          </cell>
        </row>
        <row r="425">
          <cell r="A425">
            <v>23037</v>
          </cell>
          <cell r="B425" t="str">
            <v>Upender Goud</v>
          </cell>
          <cell r="C425" t="str">
            <v>Agency</v>
          </cell>
          <cell r="D425" t="str">
            <v>Sri Balaji Consultants</v>
          </cell>
          <cell r="G425" t="str">
            <v>01 Nov 2008</v>
          </cell>
          <cell r="H425" t="str">
            <v>01-01-1990</v>
          </cell>
          <cell r="I425" t="str">
            <v>Male</v>
          </cell>
          <cell r="J425" t="str">
            <v>Mahender V</v>
          </cell>
          <cell r="K425" t="str">
            <v>Under Graduate</v>
          </cell>
          <cell r="L425" t="str">
            <v>HSC</v>
          </cell>
          <cell r="M425">
            <v>2</v>
          </cell>
          <cell r="N425" t="str">
            <v>HDFC BANK</v>
          </cell>
          <cell r="O425" t="str">
            <v>01261050081091</v>
          </cell>
        </row>
        <row r="426">
          <cell r="A426">
            <v>23043</v>
          </cell>
          <cell r="B426" t="str">
            <v>Tahseen khan</v>
          </cell>
          <cell r="C426" t="str">
            <v>Agency</v>
          </cell>
          <cell r="D426" t="str">
            <v>Sri Balaji Consultants</v>
          </cell>
          <cell r="G426" t="str">
            <v>01 Aug 2007</v>
          </cell>
          <cell r="H426" t="str">
            <v>01-01-1985</v>
          </cell>
          <cell r="I426" t="str">
            <v>Male</v>
          </cell>
          <cell r="J426" t="str">
            <v>Jahangir Khan</v>
          </cell>
          <cell r="K426" t="str">
            <v>Under Graduate</v>
          </cell>
          <cell r="L426" t="str">
            <v>SSLC</v>
          </cell>
          <cell r="M426">
            <v>5</v>
          </cell>
          <cell r="N426" t="str">
            <v>HDFC BANK</v>
          </cell>
          <cell r="O426" t="str">
            <v>01261050081531</v>
          </cell>
        </row>
        <row r="427">
          <cell r="A427">
            <v>23110</v>
          </cell>
          <cell r="B427" t="str">
            <v>Mohd Rashad Pasha</v>
          </cell>
          <cell r="C427" t="str">
            <v>Agency</v>
          </cell>
          <cell r="D427" t="str">
            <v>Sri Balaji Consultants</v>
          </cell>
          <cell r="G427" t="str">
            <v>01 Feb 2018</v>
          </cell>
          <cell r="H427" t="str">
            <v>01/06/1988</v>
          </cell>
          <cell r="I427" t="str">
            <v>Male</v>
          </cell>
          <cell r="J427" t="str">
            <v>MD Ahmed Ali</v>
          </cell>
          <cell r="K427" t="str">
            <v>Graduate</v>
          </cell>
          <cell r="L427" t="str">
            <v>B Com</v>
          </cell>
          <cell r="M427" t="str">
            <v>Fresher</v>
          </cell>
          <cell r="N427" t="str">
            <v>HDFC BANK</v>
          </cell>
          <cell r="O427" t="str">
            <v>01261050081133</v>
          </cell>
        </row>
        <row r="428">
          <cell r="A428">
            <v>23150</v>
          </cell>
          <cell r="B428" t="str">
            <v>Vijay Kumar</v>
          </cell>
          <cell r="C428" t="str">
            <v>Agency</v>
          </cell>
          <cell r="D428" t="str">
            <v>Sri Balaji Consultants</v>
          </cell>
          <cell r="G428" t="str">
            <v>05 Aug 2010</v>
          </cell>
          <cell r="H428" t="str">
            <v>01-01-1990</v>
          </cell>
          <cell r="I428" t="str">
            <v>Male</v>
          </cell>
          <cell r="J428" t="str">
            <v xml:space="preserve">K Satyanarayana </v>
          </cell>
          <cell r="K428" t="str">
            <v>Graduate</v>
          </cell>
          <cell r="L428" t="str">
            <v>BA</v>
          </cell>
          <cell r="M428">
            <v>12</v>
          </cell>
          <cell r="N428" t="str">
            <v>HDFC BANK</v>
          </cell>
          <cell r="O428" t="str">
            <v>06321050022954</v>
          </cell>
        </row>
        <row r="429">
          <cell r="A429">
            <v>23184</v>
          </cell>
          <cell r="B429" t="str">
            <v>Ramesh D</v>
          </cell>
          <cell r="C429" t="str">
            <v>Agency</v>
          </cell>
          <cell r="D429" t="str">
            <v>Sri Balaji Consultants</v>
          </cell>
          <cell r="G429" t="str">
            <v>26 Nov 2010</v>
          </cell>
          <cell r="H429" t="str">
            <v>01-01-1990</v>
          </cell>
          <cell r="I429" t="str">
            <v>Male</v>
          </cell>
          <cell r="J429" t="str">
            <v>D Pochamallu</v>
          </cell>
          <cell r="K429" t="str">
            <v>Graduate</v>
          </cell>
          <cell r="L429" t="str">
            <v>B Sc</v>
          </cell>
          <cell r="M429">
            <v>1</v>
          </cell>
          <cell r="N429" t="str">
            <v>HDFC BANK</v>
          </cell>
          <cell r="O429" t="str">
            <v>15541050016347</v>
          </cell>
        </row>
        <row r="430">
          <cell r="A430">
            <v>23205</v>
          </cell>
          <cell r="B430" t="str">
            <v>Bharath Kumar</v>
          </cell>
          <cell r="C430" t="str">
            <v>Agency</v>
          </cell>
          <cell r="D430" t="str">
            <v>Sri Balaji Consultants</v>
          </cell>
          <cell r="G430" t="str">
            <v>24 Feb 2011</v>
          </cell>
          <cell r="H430" t="str">
            <v>01-01-1990</v>
          </cell>
          <cell r="I430" t="str">
            <v>Male</v>
          </cell>
          <cell r="J430" t="str">
            <v>T Bala Chary</v>
          </cell>
          <cell r="K430" t="str">
            <v>Under Graduate</v>
          </cell>
          <cell r="L430" t="str">
            <v>HSC</v>
          </cell>
          <cell r="M430">
            <v>5</v>
          </cell>
          <cell r="N430" t="str">
            <v>HDFC BANK</v>
          </cell>
          <cell r="O430" t="str">
            <v>06321050027265</v>
          </cell>
        </row>
        <row r="431">
          <cell r="A431">
            <v>23289</v>
          </cell>
          <cell r="B431" t="str">
            <v>Meer Safder Ali</v>
          </cell>
          <cell r="C431" t="str">
            <v>Agency</v>
          </cell>
          <cell r="D431" t="str">
            <v>Sri Balaji Consultants</v>
          </cell>
          <cell r="G431" t="str">
            <v>01 Jan 2012</v>
          </cell>
          <cell r="H431" t="str">
            <v>01-01-1990</v>
          </cell>
          <cell r="I431" t="str">
            <v>Male</v>
          </cell>
          <cell r="J431" t="str">
            <v>Meer Gouhar Ali Abedi</v>
          </cell>
          <cell r="K431" t="str">
            <v>Graduate</v>
          </cell>
          <cell r="L431" t="str">
            <v>B Com</v>
          </cell>
          <cell r="M431">
            <v>3</v>
          </cell>
          <cell r="N431" t="str">
            <v xml:space="preserve">South Indian Bank </v>
          </cell>
          <cell r="O431" t="str">
            <v>0539053000002410</v>
          </cell>
        </row>
        <row r="432">
          <cell r="A432">
            <v>23022</v>
          </cell>
          <cell r="B432" t="str">
            <v>Sami S</v>
          </cell>
          <cell r="C432" t="str">
            <v>Agency</v>
          </cell>
          <cell r="D432" t="str">
            <v>Sri Balaji Consultants</v>
          </cell>
          <cell r="G432" t="str">
            <v>01 Feb 2007</v>
          </cell>
          <cell r="H432" t="str">
            <v>01-01-1990</v>
          </cell>
          <cell r="I432" t="str">
            <v>Male</v>
          </cell>
          <cell r="J432" t="str">
            <v>Shafi Ullah Hussain</v>
          </cell>
          <cell r="K432" t="str">
            <v>Graduate</v>
          </cell>
          <cell r="L432" t="str">
            <v>B Com</v>
          </cell>
          <cell r="M432">
            <v>1</v>
          </cell>
          <cell r="N432" t="str">
            <v>HDFC BANK</v>
          </cell>
          <cell r="O432" t="str">
            <v>01261050081030</v>
          </cell>
        </row>
        <row r="433">
          <cell r="A433">
            <v>23018</v>
          </cell>
          <cell r="B433" t="str">
            <v>NagaRaju J</v>
          </cell>
          <cell r="C433" t="str">
            <v>Agency</v>
          </cell>
          <cell r="D433" t="str">
            <v>Sri Balaji Consultants</v>
          </cell>
          <cell r="G433" t="str">
            <v>01 Nov 2008</v>
          </cell>
          <cell r="H433" t="str">
            <v>01-01-1990</v>
          </cell>
          <cell r="I433" t="str">
            <v>Male</v>
          </cell>
          <cell r="J433" t="str">
            <v>Mallesh J</v>
          </cell>
          <cell r="K433" t="str">
            <v>Graduate</v>
          </cell>
          <cell r="L433" t="str">
            <v>B Sc</v>
          </cell>
          <cell r="M433">
            <v>5</v>
          </cell>
          <cell r="N433" t="str">
            <v>HDFC BANK</v>
          </cell>
          <cell r="O433" t="str">
            <v>01261050081479</v>
          </cell>
        </row>
        <row r="434">
          <cell r="A434">
            <v>23282</v>
          </cell>
          <cell r="B434" t="str">
            <v>Kishore G</v>
          </cell>
          <cell r="C434" t="str">
            <v>Agency</v>
          </cell>
          <cell r="D434" t="str">
            <v>Sri Balaji Consultants</v>
          </cell>
          <cell r="G434" t="str">
            <v>09 Jan 2012</v>
          </cell>
          <cell r="H434" t="str">
            <v>01-01-1990</v>
          </cell>
          <cell r="I434" t="str">
            <v>Male</v>
          </cell>
          <cell r="J434" t="str">
            <v>Geddam Mohanrao</v>
          </cell>
          <cell r="K434" t="str">
            <v>Graduate</v>
          </cell>
          <cell r="L434" t="str">
            <v>B Com</v>
          </cell>
          <cell r="M434">
            <v>4</v>
          </cell>
          <cell r="N434" t="str">
            <v xml:space="preserve">South Indian Bank </v>
          </cell>
          <cell r="O434" t="str">
            <v>0539053000002408</v>
          </cell>
        </row>
        <row r="435">
          <cell r="A435">
            <v>23067</v>
          </cell>
          <cell r="B435" t="str">
            <v>Kishore. P</v>
          </cell>
          <cell r="C435" t="str">
            <v>Agency</v>
          </cell>
          <cell r="D435" t="str">
            <v>Sri Balaji Consultants</v>
          </cell>
          <cell r="G435" t="str">
            <v>01 May 2009</v>
          </cell>
          <cell r="H435" t="str">
            <v>01-01-1990</v>
          </cell>
          <cell r="I435" t="str">
            <v>Male</v>
          </cell>
          <cell r="J435" t="str">
            <v>P Shanker(Late)</v>
          </cell>
          <cell r="K435" t="str">
            <v>Under Graduate</v>
          </cell>
          <cell r="L435" t="str">
            <v>SSLC</v>
          </cell>
          <cell r="M435">
            <v>4</v>
          </cell>
          <cell r="N435" t="str">
            <v>HDFC BANK</v>
          </cell>
          <cell r="O435" t="str">
            <v>01261050080832</v>
          </cell>
        </row>
        <row r="436">
          <cell r="A436">
            <v>23117</v>
          </cell>
          <cell r="B436" t="str">
            <v>Vijaya Kumar</v>
          </cell>
          <cell r="C436" t="str">
            <v>Agency</v>
          </cell>
          <cell r="D436" t="str">
            <v>Sri Balaji Consultants</v>
          </cell>
          <cell r="G436" t="str">
            <v>18 Feb 2010</v>
          </cell>
          <cell r="H436" t="str">
            <v>01-01-1990</v>
          </cell>
          <cell r="I436" t="str">
            <v>Male</v>
          </cell>
          <cell r="J436" t="str">
            <v>P Koteswara Rao</v>
          </cell>
          <cell r="K436" t="str">
            <v>Under Graduate</v>
          </cell>
          <cell r="L436" t="str">
            <v>SSLC</v>
          </cell>
          <cell r="M436">
            <v>3</v>
          </cell>
          <cell r="N436" t="str">
            <v>HDFC BANK</v>
          </cell>
          <cell r="O436" t="str">
            <v>01261050081359</v>
          </cell>
        </row>
        <row r="437">
          <cell r="A437">
            <v>23275</v>
          </cell>
          <cell r="B437" t="str">
            <v>Raju B</v>
          </cell>
          <cell r="C437" t="str">
            <v>Agency</v>
          </cell>
          <cell r="D437" t="str">
            <v>Sri Balaji Consultants</v>
          </cell>
          <cell r="G437" t="str">
            <v>16 Nov 2011</v>
          </cell>
          <cell r="H437" t="str">
            <v>01-01-1990</v>
          </cell>
          <cell r="I437" t="str">
            <v>Male</v>
          </cell>
          <cell r="J437" t="str">
            <v>Gattaiah B</v>
          </cell>
          <cell r="K437" t="str">
            <v>Post Graduate</v>
          </cell>
          <cell r="L437" t="str">
            <v>MBA</v>
          </cell>
          <cell r="M437">
            <v>1</v>
          </cell>
          <cell r="N437" t="str">
            <v xml:space="preserve">South Indian Bank </v>
          </cell>
          <cell r="O437" t="str">
            <v>0539053000002380</v>
          </cell>
        </row>
        <row r="438">
          <cell r="A438">
            <v>23294</v>
          </cell>
          <cell r="B438" t="str">
            <v>Kadari Ravi</v>
          </cell>
          <cell r="C438" t="str">
            <v>Referral</v>
          </cell>
          <cell r="D438" t="str">
            <v>Mahesh Bbau K</v>
          </cell>
          <cell r="E438">
            <v>23171</v>
          </cell>
          <cell r="G438" t="str">
            <v>03 Mar 2012</v>
          </cell>
          <cell r="H438" t="str">
            <v>01-01-1990</v>
          </cell>
          <cell r="I438" t="str">
            <v>Male</v>
          </cell>
          <cell r="J438" t="str">
            <v>Narsimha Kadari</v>
          </cell>
          <cell r="K438" t="str">
            <v>Under Graduate</v>
          </cell>
          <cell r="L438" t="str">
            <v>SSLC</v>
          </cell>
          <cell r="M438">
            <v>2</v>
          </cell>
          <cell r="N438" t="str">
            <v>HDFC BANK</v>
          </cell>
          <cell r="O438" t="str">
            <v>10221050020904</v>
          </cell>
        </row>
        <row r="439">
          <cell r="A439">
            <v>23302</v>
          </cell>
          <cell r="B439" t="str">
            <v>Ramesh Punna</v>
          </cell>
          <cell r="C439" t="str">
            <v>Referral</v>
          </cell>
          <cell r="D439" t="str">
            <v>Zaheer</v>
          </cell>
          <cell r="E439" t="str">
            <v>VHY02</v>
          </cell>
          <cell r="G439" t="str">
            <v>26 Apr 2012</v>
          </cell>
          <cell r="H439" t="str">
            <v>01-01-1990</v>
          </cell>
          <cell r="I439" t="str">
            <v>Male</v>
          </cell>
          <cell r="J439" t="str">
            <v>Sathaiah Punna</v>
          </cell>
          <cell r="K439" t="str">
            <v>Graduate</v>
          </cell>
          <cell r="L439" t="str">
            <v>B Com</v>
          </cell>
          <cell r="M439">
            <v>3</v>
          </cell>
          <cell r="N439" t="str">
            <v>HDFC BANK</v>
          </cell>
          <cell r="O439" t="str">
            <v>03651050063827</v>
          </cell>
        </row>
        <row r="440">
          <cell r="A440">
            <v>23038</v>
          </cell>
          <cell r="B440" t="str">
            <v>Chandrakanth K</v>
          </cell>
          <cell r="C440" t="str">
            <v>Agency</v>
          </cell>
          <cell r="D440" t="str">
            <v>Sri Balaji Consultants</v>
          </cell>
          <cell r="G440" t="str">
            <v>01 May 2007</v>
          </cell>
          <cell r="H440" t="str">
            <v>01-01-1989</v>
          </cell>
          <cell r="I440" t="str">
            <v>Male</v>
          </cell>
          <cell r="J440" t="str">
            <v>Narasimha K</v>
          </cell>
          <cell r="K440" t="str">
            <v>Under Graduate</v>
          </cell>
          <cell r="L440" t="str">
            <v>HSC</v>
          </cell>
          <cell r="M440">
            <v>4</v>
          </cell>
          <cell r="N440" t="str">
            <v>HDFC BANK</v>
          </cell>
          <cell r="O440" t="str">
            <v>01261050081462</v>
          </cell>
        </row>
        <row r="441">
          <cell r="A441">
            <v>23073</v>
          </cell>
          <cell r="B441" t="str">
            <v>Shekar. U</v>
          </cell>
          <cell r="C441" t="str">
            <v>Agency</v>
          </cell>
          <cell r="D441" t="str">
            <v>Sri Balaji Consultants</v>
          </cell>
          <cell r="G441" t="str">
            <v>01 Sep 2009</v>
          </cell>
          <cell r="H441" t="str">
            <v>01-01-1990</v>
          </cell>
          <cell r="I441" t="str">
            <v>Male</v>
          </cell>
          <cell r="J441" t="str">
            <v>U Sri Veeraiah</v>
          </cell>
          <cell r="K441" t="str">
            <v>Graduate</v>
          </cell>
          <cell r="L441" t="str">
            <v>B Com</v>
          </cell>
          <cell r="M441">
            <v>2</v>
          </cell>
          <cell r="N441" t="str">
            <v>HDFC BANK</v>
          </cell>
          <cell r="O441" t="str">
            <v>01261050081177</v>
          </cell>
        </row>
        <row r="442">
          <cell r="A442">
            <v>23126</v>
          </cell>
          <cell r="B442" t="str">
            <v>Kiran. N</v>
          </cell>
          <cell r="C442" t="str">
            <v>Agency</v>
          </cell>
          <cell r="D442" t="str">
            <v>Sri Balaji Consultants</v>
          </cell>
          <cell r="G442" t="str">
            <v>13 Apr 2010</v>
          </cell>
          <cell r="H442" t="str">
            <v>01-01-1990</v>
          </cell>
          <cell r="I442" t="str">
            <v>Male</v>
          </cell>
          <cell r="J442" t="str">
            <v>N Appa Rao</v>
          </cell>
          <cell r="K442" t="str">
            <v>Graduate</v>
          </cell>
          <cell r="L442" t="str">
            <v>B Sc</v>
          </cell>
          <cell r="M442">
            <v>2</v>
          </cell>
          <cell r="N442" t="str">
            <v>HDFC BANK</v>
          </cell>
          <cell r="O442" t="str">
            <v>01261050081116</v>
          </cell>
        </row>
        <row r="443">
          <cell r="A443">
            <v>23306</v>
          </cell>
          <cell r="B443" t="str">
            <v>Jaynure Santhosh</v>
          </cell>
          <cell r="C443" t="str">
            <v>Agency</v>
          </cell>
          <cell r="D443" t="str">
            <v>Sri Balaji Consultants</v>
          </cell>
          <cell r="G443" t="str">
            <v>11 May 2012</v>
          </cell>
          <cell r="H443" t="str">
            <v>01-01-1990</v>
          </cell>
          <cell r="I443" t="str">
            <v>Male</v>
          </cell>
          <cell r="J443" t="str">
            <v>Ram Rao Jaynure</v>
          </cell>
          <cell r="K443" t="str">
            <v>Under Graduate</v>
          </cell>
          <cell r="L443" t="str">
            <v>HSC</v>
          </cell>
          <cell r="M443">
            <v>6</v>
          </cell>
          <cell r="N443" t="str">
            <v>HDFC BANK</v>
          </cell>
          <cell r="O443" t="str">
            <v>04721050098414</v>
          </cell>
        </row>
        <row r="444">
          <cell r="A444">
            <v>23203</v>
          </cell>
          <cell r="B444" t="str">
            <v>Uma Shanker</v>
          </cell>
          <cell r="C444" t="str">
            <v>Agency</v>
          </cell>
          <cell r="D444" t="str">
            <v>Sri Balaji Consultants</v>
          </cell>
          <cell r="G444" t="str">
            <v>19 Feb 2011</v>
          </cell>
          <cell r="H444" t="str">
            <v>01-01-1990</v>
          </cell>
          <cell r="I444" t="str">
            <v>Male</v>
          </cell>
          <cell r="J444" t="str">
            <v>B Narsoji</v>
          </cell>
          <cell r="K444" t="str">
            <v>Under Graduate</v>
          </cell>
          <cell r="L444" t="str">
            <v>HSC</v>
          </cell>
          <cell r="M444">
            <v>3</v>
          </cell>
          <cell r="N444" t="str">
            <v>HDFC BANK</v>
          </cell>
          <cell r="O444" t="str">
            <v>15541051100966</v>
          </cell>
        </row>
        <row r="445">
          <cell r="A445">
            <v>23241</v>
          </cell>
          <cell r="B445" t="str">
            <v>Srinivas Mallikarjun</v>
          </cell>
          <cell r="C445" t="str">
            <v>Agency</v>
          </cell>
          <cell r="D445" t="str">
            <v>Sri Balaji Consultants</v>
          </cell>
          <cell r="G445" t="str">
            <v>08 Jul 2011</v>
          </cell>
          <cell r="H445" t="str">
            <v>01-01-1990</v>
          </cell>
          <cell r="I445" t="str">
            <v>Male</v>
          </cell>
          <cell r="J445" t="str">
            <v>Mallikarjuna Narayana</v>
          </cell>
          <cell r="K445" t="str">
            <v>Under Graduate</v>
          </cell>
          <cell r="L445" t="str">
            <v>HSC</v>
          </cell>
          <cell r="M445">
            <v>6</v>
          </cell>
          <cell r="N445" t="str">
            <v>HDFC BANK</v>
          </cell>
          <cell r="O445" t="str">
            <v>05211050249865</v>
          </cell>
        </row>
        <row r="446">
          <cell r="A446">
            <v>23252</v>
          </cell>
          <cell r="B446" t="str">
            <v>Aziz Soherwardy.A.N</v>
          </cell>
          <cell r="C446" t="str">
            <v>Agency</v>
          </cell>
          <cell r="D446" t="str">
            <v>Sri Balaji Consultants</v>
          </cell>
          <cell r="G446" t="str">
            <v>01 Aug 2011</v>
          </cell>
          <cell r="H446" t="str">
            <v>01-01-1990</v>
          </cell>
          <cell r="I446" t="str">
            <v>Male</v>
          </cell>
          <cell r="J446" t="str">
            <v>A N Atqia Soherwardy</v>
          </cell>
          <cell r="K446" t="str">
            <v>Under Graduate</v>
          </cell>
          <cell r="L446" t="str">
            <v>SSLC</v>
          </cell>
          <cell r="M446">
            <v>4</v>
          </cell>
          <cell r="N446" t="str">
            <v>HDFC BANK</v>
          </cell>
          <cell r="O446" t="str">
            <v>06211050109561</v>
          </cell>
        </row>
        <row r="447">
          <cell r="A447">
            <v>23256</v>
          </cell>
          <cell r="B447" t="str">
            <v>Raju K</v>
          </cell>
          <cell r="C447" t="str">
            <v>Agency</v>
          </cell>
          <cell r="D447" t="str">
            <v>Sri Balaji Consultants</v>
          </cell>
          <cell r="G447" t="str">
            <v>04 Aug 2011</v>
          </cell>
          <cell r="H447" t="str">
            <v>01-01-1990</v>
          </cell>
          <cell r="I447" t="str">
            <v>Male</v>
          </cell>
          <cell r="J447" t="str">
            <v>K Maruthi</v>
          </cell>
          <cell r="K447" t="str">
            <v>Graduate</v>
          </cell>
          <cell r="L447" t="str">
            <v>B Sc</v>
          </cell>
          <cell r="M447">
            <v>2</v>
          </cell>
          <cell r="N447" t="str">
            <v>HDFC BANK</v>
          </cell>
          <cell r="O447">
            <v>15541050024462</v>
          </cell>
        </row>
        <row r="448">
          <cell r="A448">
            <v>23264</v>
          </cell>
          <cell r="B448" t="str">
            <v>Pudari Suresh</v>
          </cell>
          <cell r="C448" t="str">
            <v>Agency</v>
          </cell>
          <cell r="D448" t="str">
            <v>Sri Balaji Consultants</v>
          </cell>
          <cell r="G448" t="str">
            <v>19 Sep 2011</v>
          </cell>
          <cell r="H448" t="str">
            <v>01-01-1990</v>
          </cell>
          <cell r="I448" t="str">
            <v>Male</v>
          </cell>
          <cell r="J448" t="str">
            <v>P Ashok Kumar</v>
          </cell>
          <cell r="K448" t="str">
            <v>Under Graduate</v>
          </cell>
          <cell r="L448" t="str">
            <v>HSC</v>
          </cell>
          <cell r="M448">
            <v>6</v>
          </cell>
          <cell r="N448" t="str">
            <v>HDFC BANK</v>
          </cell>
          <cell r="O448" t="str">
            <v>06211050112243</v>
          </cell>
        </row>
        <row r="449">
          <cell r="A449">
            <v>23266</v>
          </cell>
          <cell r="B449" t="str">
            <v>Raju Pal</v>
          </cell>
          <cell r="C449" t="str">
            <v>Agency</v>
          </cell>
          <cell r="D449" t="str">
            <v>Sri Balaji Consultants</v>
          </cell>
          <cell r="G449" t="str">
            <v>20 Sep 2011</v>
          </cell>
          <cell r="H449" t="str">
            <v>01-01-1990</v>
          </cell>
          <cell r="I449" t="str">
            <v>Male</v>
          </cell>
          <cell r="J449" t="str">
            <v>Poritosh Bera</v>
          </cell>
          <cell r="K449" t="str">
            <v>Under Graduate</v>
          </cell>
          <cell r="L449" t="str">
            <v>SSLC</v>
          </cell>
          <cell r="M449">
            <v>5</v>
          </cell>
          <cell r="N449" t="str">
            <v>HDFC BANK</v>
          </cell>
          <cell r="O449" t="str">
            <v>06321050031034</v>
          </cell>
        </row>
        <row r="450">
          <cell r="A450">
            <v>23304</v>
          </cell>
          <cell r="B450" t="str">
            <v>Satish Kumar</v>
          </cell>
          <cell r="C450" t="str">
            <v>Referral</v>
          </cell>
          <cell r="D450" t="str">
            <v>Hemanth Kumar</v>
          </cell>
          <cell r="E450">
            <v>23276</v>
          </cell>
          <cell r="G450" t="str">
            <v>08 May 2012</v>
          </cell>
          <cell r="H450" t="str">
            <v>01-01-1990</v>
          </cell>
          <cell r="I450" t="str">
            <v>Male</v>
          </cell>
          <cell r="J450" t="str">
            <v>Balraj Kannagari</v>
          </cell>
          <cell r="K450" t="str">
            <v>Under Graduate</v>
          </cell>
          <cell r="L450" t="str">
            <v>HSC</v>
          </cell>
          <cell r="M450">
            <v>6</v>
          </cell>
          <cell r="N450" t="str">
            <v>HDFC BANK</v>
          </cell>
          <cell r="O450" t="str">
            <v>04721050098396</v>
          </cell>
        </row>
        <row r="451">
          <cell r="A451">
            <v>23308</v>
          </cell>
          <cell r="B451" t="str">
            <v>Praveen Ashalu</v>
          </cell>
          <cell r="C451" t="str">
            <v>Referral</v>
          </cell>
          <cell r="D451" t="str">
            <v>Raju B</v>
          </cell>
          <cell r="E451">
            <v>23275</v>
          </cell>
          <cell r="G451" t="str">
            <v>18 May 2012</v>
          </cell>
          <cell r="H451" t="str">
            <v>01-01-1990</v>
          </cell>
          <cell r="I451" t="str">
            <v>Male</v>
          </cell>
          <cell r="J451" t="str">
            <v>Ramulu Aeshala</v>
          </cell>
          <cell r="K451" t="str">
            <v>Under Graduate</v>
          </cell>
          <cell r="L451" t="str">
            <v>HSC</v>
          </cell>
          <cell r="M451">
            <v>5</v>
          </cell>
          <cell r="N451" t="str">
            <v>HDFC BANK</v>
          </cell>
          <cell r="O451" t="str">
            <v>04721050098379</v>
          </cell>
        </row>
        <row r="452">
          <cell r="A452">
            <v>23216</v>
          </cell>
          <cell r="B452" t="str">
            <v>Naresh V</v>
          </cell>
          <cell r="C452" t="str">
            <v>Agency</v>
          </cell>
          <cell r="D452" t="str">
            <v>Sri Balaji Consultants</v>
          </cell>
          <cell r="G452" t="str">
            <v>30 Mar 2011</v>
          </cell>
          <cell r="H452" t="str">
            <v>01-01-1990</v>
          </cell>
          <cell r="I452" t="str">
            <v>Male</v>
          </cell>
          <cell r="J452" t="str">
            <v>V Rama Murthi</v>
          </cell>
          <cell r="K452" t="str">
            <v>Under Graduate</v>
          </cell>
          <cell r="L452" t="str">
            <v>HSC</v>
          </cell>
          <cell r="M452">
            <v>7</v>
          </cell>
          <cell r="N452" t="str">
            <v>HDFC BANK</v>
          </cell>
          <cell r="O452">
            <v>15541050023797</v>
          </cell>
        </row>
        <row r="453">
          <cell r="A453">
            <v>23326</v>
          </cell>
          <cell r="B453" t="str">
            <v>Upendher D</v>
          </cell>
          <cell r="C453" t="str">
            <v>Agency</v>
          </cell>
          <cell r="D453" t="str">
            <v>Sri Balaji Consultants</v>
          </cell>
          <cell r="G453" t="str">
            <v>06 Aug 2012</v>
          </cell>
          <cell r="H453" t="str">
            <v>01-01-1990</v>
          </cell>
          <cell r="I453" t="str">
            <v>Male</v>
          </cell>
          <cell r="J453" t="str">
            <v>Sarangapani Donthula</v>
          </cell>
          <cell r="K453" t="str">
            <v>Under Graduate</v>
          </cell>
          <cell r="L453" t="str">
            <v>HSC</v>
          </cell>
          <cell r="M453">
            <v>2</v>
          </cell>
          <cell r="N453" t="str">
            <v>HDFC BANK</v>
          </cell>
          <cell r="O453" t="str">
            <v>24791050002384</v>
          </cell>
        </row>
        <row r="454">
          <cell r="A454">
            <v>23332</v>
          </cell>
          <cell r="B454" t="str">
            <v>Mohd Yakub Baba</v>
          </cell>
          <cell r="C454" t="str">
            <v>Referral</v>
          </cell>
          <cell r="D454" t="str">
            <v>Hanumanth Rao J</v>
          </cell>
          <cell r="E454">
            <v>23285</v>
          </cell>
          <cell r="G454" t="str">
            <v>12 Sep 2012</v>
          </cell>
          <cell r="H454" t="str">
            <v>20-10-1988</v>
          </cell>
          <cell r="I454" t="str">
            <v>Male</v>
          </cell>
          <cell r="J454" t="str">
            <v>Mohd Mumtaz</v>
          </cell>
          <cell r="K454" t="str">
            <v>Under Graduate</v>
          </cell>
          <cell r="L454" t="str">
            <v>SSLC</v>
          </cell>
          <cell r="M454">
            <v>8</v>
          </cell>
          <cell r="N454" t="str">
            <v>HDFC BANK</v>
          </cell>
          <cell r="O454" t="str">
            <v>10211050003610</v>
          </cell>
        </row>
        <row r="455">
          <cell r="A455">
            <v>23339</v>
          </cell>
          <cell r="B455" t="str">
            <v>Mohammed Moin Pasha</v>
          </cell>
          <cell r="C455" t="str">
            <v>Referral</v>
          </cell>
          <cell r="D455" t="str">
            <v>Md. Farooq</v>
          </cell>
          <cell r="E455">
            <v>23023</v>
          </cell>
          <cell r="G455" t="str">
            <v>01 Oct 2012</v>
          </cell>
          <cell r="H455" t="str">
            <v>01-01-1987</v>
          </cell>
          <cell r="I455" t="str">
            <v>Male</v>
          </cell>
          <cell r="J455" t="str">
            <v>Mohd Yosuf</v>
          </cell>
          <cell r="K455" t="str">
            <v>Graduate</v>
          </cell>
          <cell r="L455" t="str">
            <v>B Com</v>
          </cell>
          <cell r="M455">
            <v>5.6</v>
          </cell>
          <cell r="N455" t="str">
            <v>HDFC BANK</v>
          </cell>
          <cell r="O455" t="str">
            <v>20731200002208</v>
          </cell>
        </row>
        <row r="456">
          <cell r="A456" t="str">
            <v>VHY40</v>
          </cell>
          <cell r="B456" t="str">
            <v>Laxman J</v>
          </cell>
          <cell r="C456" t="str">
            <v>Agency</v>
          </cell>
          <cell r="D456" t="str">
            <v>Sri Balaji Consultants</v>
          </cell>
          <cell r="G456" t="str">
            <v>10 Oct 2012</v>
          </cell>
          <cell r="H456" t="str">
            <v>05/07/1989</v>
          </cell>
          <cell r="I456" t="str">
            <v>Male</v>
          </cell>
          <cell r="J456" t="str">
            <v>Lingaiah J</v>
          </cell>
          <cell r="K456" t="str">
            <v>Graduate</v>
          </cell>
          <cell r="L456" t="str">
            <v>B Com</v>
          </cell>
          <cell r="M456">
            <v>1</v>
          </cell>
          <cell r="N456" t="str">
            <v>HDFC BANK</v>
          </cell>
          <cell r="O456" t="str">
            <v>15551050031430</v>
          </cell>
        </row>
        <row r="457">
          <cell r="A457">
            <v>23349</v>
          </cell>
          <cell r="B457" t="str">
            <v>Bhanu Prakash C</v>
          </cell>
          <cell r="C457" t="str">
            <v>Agency</v>
          </cell>
          <cell r="D457" t="str">
            <v>Sri Balaji Consultants</v>
          </cell>
          <cell r="G457" t="str">
            <v>15 Oct 2012</v>
          </cell>
          <cell r="H457" t="str">
            <v>01-01-1990</v>
          </cell>
          <cell r="I457" t="str">
            <v>Male</v>
          </cell>
          <cell r="J457" t="str">
            <v>Ramulu Cheraka</v>
          </cell>
          <cell r="K457" t="str">
            <v>Graduate</v>
          </cell>
          <cell r="L457" t="str">
            <v>B Sc</v>
          </cell>
          <cell r="M457">
            <v>2</v>
          </cell>
          <cell r="N457" t="str">
            <v>HDFC BANK</v>
          </cell>
          <cell r="O457" t="str">
            <v>24791050003540</v>
          </cell>
        </row>
        <row r="458">
          <cell r="A458">
            <v>23364</v>
          </cell>
          <cell r="B458" t="str">
            <v>Srinivas Jadi</v>
          </cell>
          <cell r="C458" t="str">
            <v>Agency</v>
          </cell>
          <cell r="D458" t="str">
            <v>Sri Balaji Consultants</v>
          </cell>
          <cell r="G458" t="str">
            <v>10 Jan 2013</v>
          </cell>
          <cell r="H458" t="str">
            <v>26-06-1985</v>
          </cell>
          <cell r="I458" t="str">
            <v>Male</v>
          </cell>
          <cell r="J458" t="str">
            <v>Rajanna Jadi</v>
          </cell>
          <cell r="K458" t="str">
            <v>Graduate</v>
          </cell>
          <cell r="L458" t="str">
            <v>B Tech</v>
          </cell>
          <cell r="M458">
            <v>1</v>
          </cell>
          <cell r="N458" t="str">
            <v>HDFC BANK</v>
          </cell>
          <cell r="O458">
            <v>50100010804337</v>
          </cell>
        </row>
        <row r="459">
          <cell r="A459">
            <v>23380</v>
          </cell>
          <cell r="B459" t="str">
            <v>Chandavath Nanda</v>
          </cell>
          <cell r="C459" t="str">
            <v>Referral</v>
          </cell>
          <cell r="D459" t="str">
            <v>K Raju</v>
          </cell>
          <cell r="E459">
            <v>23256</v>
          </cell>
          <cell r="G459" t="str">
            <v>20 Mar 2013</v>
          </cell>
          <cell r="H459" t="str">
            <v>05-01-1986</v>
          </cell>
          <cell r="I459" t="str">
            <v>Male</v>
          </cell>
          <cell r="J459" t="str">
            <v>Gobirya Nanda</v>
          </cell>
          <cell r="K459" t="str">
            <v>Graduate</v>
          </cell>
          <cell r="L459" t="str">
            <v>B Com</v>
          </cell>
          <cell r="M459">
            <v>8</v>
          </cell>
          <cell r="N459" t="str">
            <v>HDFC BANK</v>
          </cell>
          <cell r="O459">
            <v>50100010804340</v>
          </cell>
        </row>
        <row r="460">
          <cell r="A460" t="str">
            <v>VHY54</v>
          </cell>
          <cell r="B460" t="str">
            <v>Shabbir Moinuddin</v>
          </cell>
          <cell r="C460" t="str">
            <v>Referral</v>
          </cell>
          <cell r="D460" t="str">
            <v>Hemanth Kumar</v>
          </cell>
          <cell r="E460">
            <v>23276</v>
          </cell>
          <cell r="G460" t="str">
            <v>20 Mar 2013</v>
          </cell>
          <cell r="H460" t="str">
            <v>12-06-1986</v>
          </cell>
          <cell r="I460" t="str">
            <v>Male</v>
          </cell>
          <cell r="J460" t="str">
            <v>Mohd Iqbal Ahmed</v>
          </cell>
          <cell r="K460" t="str">
            <v>Graduate</v>
          </cell>
          <cell r="L460" t="str">
            <v>B Com</v>
          </cell>
          <cell r="M460">
            <v>3</v>
          </cell>
          <cell r="N460" t="str">
            <v xml:space="preserve">ICICI Bank </v>
          </cell>
          <cell r="O460">
            <v>801602270</v>
          </cell>
        </row>
        <row r="461">
          <cell r="A461">
            <v>23381</v>
          </cell>
          <cell r="B461" t="str">
            <v>Javeed Khan Mohammed</v>
          </cell>
          <cell r="C461" t="str">
            <v>Agency</v>
          </cell>
          <cell r="D461" t="str">
            <v>Sri Balaji Consultants</v>
          </cell>
          <cell r="G461" t="str">
            <v>22 Mar 2013</v>
          </cell>
          <cell r="H461" t="str">
            <v>02-02-1991</v>
          </cell>
          <cell r="I461" t="str">
            <v>Male</v>
          </cell>
          <cell r="J461" t="str">
            <v>Mohammed Abbas Khan</v>
          </cell>
          <cell r="K461" t="str">
            <v>Under Graduate</v>
          </cell>
          <cell r="L461" t="str">
            <v>SSLC</v>
          </cell>
          <cell r="M461">
            <v>3.5</v>
          </cell>
          <cell r="N461" t="str">
            <v xml:space="preserve">ICICI Bank </v>
          </cell>
          <cell r="O461">
            <v>801602638</v>
          </cell>
        </row>
        <row r="462">
          <cell r="A462">
            <v>23388</v>
          </cell>
          <cell r="B462" t="str">
            <v>Dasharath Boothapilly</v>
          </cell>
          <cell r="C462" t="str">
            <v>Referral</v>
          </cell>
          <cell r="D462" t="str">
            <v>B Raghavender</v>
          </cell>
          <cell r="E462">
            <v>23359</v>
          </cell>
          <cell r="G462" t="str">
            <v>03 May 2013</v>
          </cell>
          <cell r="H462" t="str">
            <v>08-01-1989</v>
          </cell>
          <cell r="I462" t="str">
            <v>Male</v>
          </cell>
          <cell r="J462" t="str">
            <v>(Late)Mogulaiah Boothapilly</v>
          </cell>
          <cell r="K462" t="str">
            <v>Graduate</v>
          </cell>
          <cell r="L462" t="str">
            <v>B Com</v>
          </cell>
          <cell r="M462">
            <v>5</v>
          </cell>
          <cell r="N462" t="str">
            <v>In Process</v>
          </cell>
          <cell r="O462" t="str">
            <v>In Process</v>
          </cell>
        </row>
        <row r="463">
          <cell r="A463">
            <v>23390</v>
          </cell>
          <cell r="B463" t="str">
            <v>Vinod Topula</v>
          </cell>
          <cell r="C463" t="str">
            <v>Referral</v>
          </cell>
          <cell r="D463" t="str">
            <v>Rudra raju</v>
          </cell>
          <cell r="E463">
            <v>23239</v>
          </cell>
          <cell r="G463" t="str">
            <v>10 May 2013</v>
          </cell>
          <cell r="H463" t="str">
            <v>06-10-1987</v>
          </cell>
          <cell r="I463" t="str">
            <v>Male</v>
          </cell>
          <cell r="J463" t="str">
            <v>Baswa Lingam Topula</v>
          </cell>
          <cell r="K463" t="str">
            <v>Under Graduate</v>
          </cell>
          <cell r="L463" t="str">
            <v>SSLC</v>
          </cell>
          <cell r="M463">
            <v>4</v>
          </cell>
          <cell r="N463" t="str">
            <v>HDFC BANK</v>
          </cell>
          <cell r="O463">
            <v>6321050021408</v>
          </cell>
        </row>
        <row r="464">
          <cell r="A464" t="str">
            <v>VHY67</v>
          </cell>
          <cell r="B464" t="str">
            <v>Qader Mohi Uddin Shaik</v>
          </cell>
          <cell r="C464" t="str">
            <v>Referral</v>
          </cell>
          <cell r="D464" t="str">
            <v>Mohammed Saffiuddin</v>
          </cell>
          <cell r="E464">
            <v>23230</v>
          </cell>
          <cell r="G464" t="str">
            <v>15 Feb 2013</v>
          </cell>
          <cell r="H464" t="str">
            <v>26/11/1989</v>
          </cell>
          <cell r="I464" t="str">
            <v>Male</v>
          </cell>
          <cell r="J464" t="str">
            <v>Shaik Fasi Mohiuddin</v>
          </cell>
          <cell r="K464" t="str">
            <v>Graduate</v>
          </cell>
          <cell r="L464" t="str">
            <v>B Com</v>
          </cell>
          <cell r="M464">
            <v>4</v>
          </cell>
          <cell r="N464" t="str">
            <v>HDFC BANK</v>
          </cell>
          <cell r="O464">
            <v>50100004463684</v>
          </cell>
        </row>
        <row r="465">
          <cell r="A465">
            <v>23409</v>
          </cell>
          <cell r="B465" t="str">
            <v>Dadapeer Shaik</v>
          </cell>
          <cell r="C465" t="str">
            <v>Direct</v>
          </cell>
          <cell r="G465" t="str">
            <v>01 Jul 2013</v>
          </cell>
          <cell r="H465" t="str">
            <v>09-02-1991</v>
          </cell>
          <cell r="I465" t="str">
            <v>Male</v>
          </cell>
          <cell r="J465" t="str">
            <v>Shaik Rahamthulla</v>
          </cell>
          <cell r="K465" t="str">
            <v>Graduate</v>
          </cell>
          <cell r="L465" t="str">
            <v>B Com</v>
          </cell>
          <cell r="M465">
            <v>4</v>
          </cell>
          <cell r="N465" t="str">
            <v>In Process</v>
          </cell>
          <cell r="O465" t="str">
            <v>In Process</v>
          </cell>
        </row>
        <row r="466">
          <cell r="A466">
            <v>23410</v>
          </cell>
          <cell r="B466" t="str">
            <v>Yousuf Mohd</v>
          </cell>
          <cell r="C466" t="str">
            <v>Referral</v>
          </cell>
          <cell r="D466" t="str">
            <v>Alexander</v>
          </cell>
          <cell r="E466">
            <v>23394</v>
          </cell>
          <cell r="G466" t="str">
            <v>01 Jul 2013</v>
          </cell>
          <cell r="H466" t="str">
            <v>09-02-1991</v>
          </cell>
          <cell r="I466" t="str">
            <v>Male</v>
          </cell>
          <cell r="J466" t="str">
            <v>Mohd Abdul Nabi</v>
          </cell>
          <cell r="K466" t="str">
            <v>Under Graduate</v>
          </cell>
          <cell r="L466" t="str">
            <v>HSC</v>
          </cell>
          <cell r="M466">
            <v>3</v>
          </cell>
          <cell r="N466" t="str">
            <v>In Process</v>
          </cell>
          <cell r="O466" t="str">
            <v>In Process</v>
          </cell>
        </row>
        <row r="467">
          <cell r="A467">
            <v>23425</v>
          </cell>
          <cell r="B467" t="str">
            <v>Narender Gottimukkula</v>
          </cell>
          <cell r="C467" t="str">
            <v>Direct</v>
          </cell>
          <cell r="G467" t="str">
            <v>12 Aug 2013</v>
          </cell>
          <cell r="H467" t="str">
            <v>06-11-1990</v>
          </cell>
          <cell r="I467" t="str">
            <v>Male</v>
          </cell>
          <cell r="J467" t="str">
            <v>Venkatesham Gottimukkula</v>
          </cell>
          <cell r="K467" t="str">
            <v>Graduate</v>
          </cell>
          <cell r="L467" t="str">
            <v>B Com</v>
          </cell>
          <cell r="M467">
            <v>6</v>
          </cell>
          <cell r="N467" t="str">
            <v>In Process</v>
          </cell>
          <cell r="O467" t="str">
            <v>In Process</v>
          </cell>
        </row>
        <row r="468">
          <cell r="A468" t="str">
            <v>VHY89</v>
          </cell>
          <cell r="B468" t="str">
            <v>Yousuf Ahmed Mohammed</v>
          </cell>
          <cell r="C468" t="str">
            <v>Referral</v>
          </cell>
          <cell r="D468" t="str">
            <v>N Sai Varma</v>
          </cell>
          <cell r="E468" t="str">
            <v>VHY58</v>
          </cell>
          <cell r="G468" t="str">
            <v>15 Aug 2013</v>
          </cell>
          <cell r="H468" t="str">
            <v>04-16-1992</v>
          </cell>
          <cell r="I468" t="str">
            <v>Male</v>
          </cell>
          <cell r="J468" t="str">
            <v>Mohammed Nazeer Ahmed</v>
          </cell>
          <cell r="K468" t="str">
            <v>Under Graduate</v>
          </cell>
          <cell r="L468" t="str">
            <v>HSC</v>
          </cell>
          <cell r="M468">
            <v>3</v>
          </cell>
          <cell r="N468" t="str">
            <v>In Process</v>
          </cell>
          <cell r="O468" t="str">
            <v>In Process</v>
          </cell>
        </row>
        <row r="469">
          <cell r="A469">
            <v>23433</v>
          </cell>
          <cell r="B469" t="str">
            <v>Vishal Gaikwad</v>
          </cell>
          <cell r="C469" t="str">
            <v>Referral</v>
          </cell>
          <cell r="D469" t="str">
            <v>P Naveen Kumar</v>
          </cell>
          <cell r="E469">
            <v>23377</v>
          </cell>
          <cell r="G469" t="str">
            <v>29 Aug 2013</v>
          </cell>
          <cell r="H469" t="str">
            <v>09-03-1994</v>
          </cell>
          <cell r="I469" t="str">
            <v>Male</v>
          </cell>
          <cell r="J469" t="str">
            <v>Anant Gaikwad</v>
          </cell>
          <cell r="K469" t="str">
            <v>Under Graduate</v>
          </cell>
          <cell r="L469" t="str">
            <v>SSLC</v>
          </cell>
          <cell r="M469">
            <v>3</v>
          </cell>
          <cell r="N469" t="str">
            <v>In Process</v>
          </cell>
          <cell r="O469" t="str">
            <v>In Process</v>
          </cell>
        </row>
        <row r="470">
          <cell r="A470">
            <v>23434</v>
          </cell>
          <cell r="B470" t="str">
            <v>Abhinav Dixit</v>
          </cell>
          <cell r="C470" t="str">
            <v>Referral</v>
          </cell>
          <cell r="D470" t="str">
            <v>Baru Srinivas</v>
          </cell>
          <cell r="E470">
            <v>23019</v>
          </cell>
          <cell r="G470" t="str">
            <v>29 Aug 2013</v>
          </cell>
          <cell r="H470" t="str">
            <v>09-28-1986</v>
          </cell>
          <cell r="I470" t="str">
            <v>Male</v>
          </cell>
          <cell r="J470" t="str">
            <v>(Late)Krishik Narayan Dixit</v>
          </cell>
          <cell r="K470" t="str">
            <v>Under Graduate</v>
          </cell>
          <cell r="L470" t="str">
            <v>HSC</v>
          </cell>
          <cell r="M470">
            <v>7</v>
          </cell>
          <cell r="N470" t="str">
            <v>In Process</v>
          </cell>
          <cell r="O470" t="str">
            <v>In Process</v>
          </cell>
        </row>
        <row r="471">
          <cell r="A471">
            <v>23435</v>
          </cell>
          <cell r="B471" t="str">
            <v>Suresh Kumar Patrugadda</v>
          </cell>
          <cell r="C471" t="str">
            <v>Referral</v>
          </cell>
          <cell r="D471" t="str">
            <v>MD Afzal Ali</v>
          </cell>
          <cell r="E471">
            <v>23368</v>
          </cell>
          <cell r="G471" t="str">
            <v>29 Aug 2013</v>
          </cell>
          <cell r="H471" t="str">
            <v>03-05-1980</v>
          </cell>
          <cell r="I471" t="str">
            <v>Male</v>
          </cell>
          <cell r="J471" t="str">
            <v>Jagannadam Patrugadda</v>
          </cell>
          <cell r="K471" t="str">
            <v>Under Graduate</v>
          </cell>
          <cell r="L471" t="str">
            <v>HSC</v>
          </cell>
          <cell r="M471">
            <v>6</v>
          </cell>
          <cell r="N471" t="str">
            <v>HDFC BANK</v>
          </cell>
          <cell r="O471">
            <v>50100005260645</v>
          </cell>
        </row>
        <row r="472">
          <cell r="A472">
            <v>23436</v>
          </cell>
          <cell r="B472" t="str">
            <v>Narender Ganji</v>
          </cell>
          <cell r="C472" t="str">
            <v>Direct</v>
          </cell>
          <cell r="G472" t="str">
            <v>01 Sep 2013</v>
          </cell>
          <cell r="H472" t="str">
            <v>05-06-1976</v>
          </cell>
          <cell r="I472" t="str">
            <v>Male</v>
          </cell>
          <cell r="J472" t="str">
            <v>Sathaiah Ganji</v>
          </cell>
          <cell r="K472" t="str">
            <v>Under Graduate</v>
          </cell>
          <cell r="L472" t="str">
            <v>SSLC</v>
          </cell>
          <cell r="M472">
            <v>4</v>
          </cell>
          <cell r="N472" t="str">
            <v>In Process</v>
          </cell>
          <cell r="O472" t="str">
            <v>In Process</v>
          </cell>
        </row>
        <row r="473">
          <cell r="A473">
            <v>23438</v>
          </cell>
          <cell r="B473" t="str">
            <v>Sandeep Chetla</v>
          </cell>
          <cell r="C473" t="str">
            <v>Referral</v>
          </cell>
          <cell r="D473" t="str">
            <v>C Bhanu Prakash</v>
          </cell>
          <cell r="E473">
            <v>23349</v>
          </cell>
          <cell r="G473" t="str">
            <v>11 Sep 2013</v>
          </cell>
          <cell r="H473" t="str">
            <v>05-06-1976</v>
          </cell>
          <cell r="I473" t="str">
            <v>Male</v>
          </cell>
          <cell r="J473" t="str">
            <v>Laxminarayan Chetla</v>
          </cell>
          <cell r="K473" t="str">
            <v>Under Graduate</v>
          </cell>
          <cell r="L473" t="str">
            <v>HSC</v>
          </cell>
          <cell r="M473">
            <v>5</v>
          </cell>
          <cell r="N473" t="str">
            <v>In Process</v>
          </cell>
          <cell r="O473" t="str">
            <v>In Process</v>
          </cell>
        </row>
        <row r="474">
          <cell r="A474">
            <v>23448</v>
          </cell>
          <cell r="B474" t="str">
            <v>Ashok Kumar Bangari</v>
          </cell>
          <cell r="C474" t="str">
            <v>Agency</v>
          </cell>
          <cell r="D474" t="str">
            <v>Manpower Group  Services India Private Limited</v>
          </cell>
          <cell r="G474" t="str">
            <v>26 Sep 2013</v>
          </cell>
          <cell r="H474" t="str">
            <v>04-03-1990</v>
          </cell>
          <cell r="I474" t="str">
            <v>Male</v>
          </cell>
          <cell r="J474" t="str">
            <v>Mohammed Nazeer Ahmed</v>
          </cell>
          <cell r="K474" t="str">
            <v>Under Graduate</v>
          </cell>
          <cell r="L474" t="str">
            <v>B Com</v>
          </cell>
          <cell r="M474">
            <v>3</v>
          </cell>
          <cell r="N474" t="str">
            <v>In Process</v>
          </cell>
          <cell r="O474" t="str">
            <v>In Process</v>
          </cell>
        </row>
        <row r="475">
          <cell r="A475">
            <v>23456</v>
          </cell>
          <cell r="B475" t="str">
            <v>Nagaraju Janagama</v>
          </cell>
          <cell r="C475" t="str">
            <v>Referral</v>
          </cell>
          <cell r="D475" t="str">
            <v>Bala Shekar</v>
          </cell>
          <cell r="E475">
            <v>23182</v>
          </cell>
          <cell r="G475" t="str">
            <v>12 Oct 2013</v>
          </cell>
          <cell r="H475" t="str">
            <v>02-04-1991</v>
          </cell>
          <cell r="I475" t="str">
            <v>Male</v>
          </cell>
          <cell r="J475" t="str">
            <v>Rajaiah Janagama</v>
          </cell>
          <cell r="K475" t="str">
            <v>Under Graduate</v>
          </cell>
          <cell r="L475" t="str">
            <v>SSLC</v>
          </cell>
          <cell r="M475">
            <v>7</v>
          </cell>
          <cell r="N475" t="str">
            <v>In Process</v>
          </cell>
          <cell r="O475" t="str">
            <v>In Process</v>
          </cell>
        </row>
        <row r="476">
          <cell r="A476">
            <v>23458</v>
          </cell>
          <cell r="B476" t="str">
            <v>Mohd Kaleem</v>
          </cell>
          <cell r="C476" t="str">
            <v>Agency</v>
          </cell>
          <cell r="D476" t="str">
            <v>Manpower Group  Services India Private Limited</v>
          </cell>
          <cell r="G476" t="str">
            <v>21 Oct 2013</v>
          </cell>
          <cell r="H476" t="str">
            <v>10-10-1988</v>
          </cell>
          <cell r="I476" t="str">
            <v>Male</v>
          </cell>
          <cell r="J476" t="str">
            <v>Mohammed Azeem Uddin</v>
          </cell>
          <cell r="K476" t="str">
            <v>Under Graduate</v>
          </cell>
          <cell r="L476" t="str">
            <v>HSC</v>
          </cell>
          <cell r="M476">
            <v>3</v>
          </cell>
          <cell r="N476" t="str">
            <v>In Process</v>
          </cell>
          <cell r="O476" t="str">
            <v>In Process</v>
          </cell>
        </row>
        <row r="477">
          <cell r="A477">
            <v>23462</v>
          </cell>
          <cell r="B477" t="str">
            <v>Prabakar Boddu</v>
          </cell>
          <cell r="C477" t="str">
            <v>Agency</v>
          </cell>
          <cell r="D477" t="str">
            <v>Manpower Group  Services India Private Limited</v>
          </cell>
          <cell r="G477" t="str">
            <v>01 Nov 2013</v>
          </cell>
          <cell r="H477" t="str">
            <v>08-04-1990</v>
          </cell>
          <cell r="I477" t="str">
            <v>Male</v>
          </cell>
          <cell r="J477" t="str">
            <v>Manaiah Boddu</v>
          </cell>
          <cell r="K477" t="str">
            <v>Under Graduate</v>
          </cell>
          <cell r="L477" t="str">
            <v>SSLC</v>
          </cell>
          <cell r="M477">
            <v>3</v>
          </cell>
          <cell r="N477" t="str">
            <v>In Process</v>
          </cell>
          <cell r="O477" t="str">
            <v>In Process</v>
          </cell>
        </row>
        <row r="478">
          <cell r="A478">
            <v>23464</v>
          </cell>
          <cell r="B478" t="str">
            <v>Aditya Mottupuri</v>
          </cell>
          <cell r="C478" t="str">
            <v>Agency</v>
          </cell>
          <cell r="D478" t="str">
            <v>Manpower Group  Services India Private Limited</v>
          </cell>
          <cell r="G478" t="str">
            <v>16 Nov 2013</v>
          </cell>
          <cell r="H478" t="str">
            <v>08-04-1990</v>
          </cell>
          <cell r="I478" t="str">
            <v>Male</v>
          </cell>
          <cell r="J478" t="str">
            <v>Shiva Kumar</v>
          </cell>
          <cell r="K478" t="str">
            <v>Graduate</v>
          </cell>
          <cell r="L478" t="str">
            <v>B Com</v>
          </cell>
          <cell r="M478">
            <v>3</v>
          </cell>
          <cell r="N478" t="str">
            <v>In Process</v>
          </cell>
          <cell r="O478" t="str">
            <v>In Process</v>
          </cell>
        </row>
        <row r="479">
          <cell r="A479">
            <v>23465</v>
          </cell>
          <cell r="B479" t="str">
            <v>Deva Prasad Dasari</v>
          </cell>
          <cell r="C479" t="str">
            <v>Referral</v>
          </cell>
          <cell r="D479" t="str">
            <v>Baru Srinivas</v>
          </cell>
          <cell r="E479">
            <v>23019</v>
          </cell>
          <cell r="G479" t="str">
            <v>03 Dec 2013</v>
          </cell>
          <cell r="H479" t="str">
            <v>03-03-1987</v>
          </cell>
          <cell r="I479" t="str">
            <v>Male</v>
          </cell>
          <cell r="J479" t="str">
            <v>Dasari Ramadas</v>
          </cell>
          <cell r="K479" t="str">
            <v>Graduate</v>
          </cell>
          <cell r="L479" t="str">
            <v>B Com</v>
          </cell>
          <cell r="M479">
            <v>9</v>
          </cell>
          <cell r="N479" t="str">
            <v>In Process</v>
          </cell>
          <cell r="O479" t="str">
            <v>In Process</v>
          </cell>
        </row>
        <row r="480">
          <cell r="A480">
            <v>23466</v>
          </cell>
          <cell r="B480" t="str">
            <v>Suresh Samarla</v>
          </cell>
          <cell r="C480" t="str">
            <v>Referral</v>
          </cell>
          <cell r="D480" t="str">
            <v>Rajarathnam</v>
          </cell>
          <cell r="E480">
            <v>23429</v>
          </cell>
          <cell r="G480" t="str">
            <v>03 Dec 2013</v>
          </cell>
          <cell r="H480" t="str">
            <v>08-06-1988</v>
          </cell>
          <cell r="I480" t="str">
            <v>Male</v>
          </cell>
          <cell r="J480" t="str">
            <v>Badraiah Samarla</v>
          </cell>
          <cell r="K480" t="str">
            <v>Graduate</v>
          </cell>
          <cell r="L480" t="str">
            <v>B Com</v>
          </cell>
          <cell r="M480">
            <v>3</v>
          </cell>
          <cell r="N480" t="str">
            <v>In Process</v>
          </cell>
          <cell r="O480" t="str">
            <v>In Process</v>
          </cell>
        </row>
        <row r="481">
          <cell r="A481">
            <v>23468</v>
          </cell>
          <cell r="B481" t="str">
            <v>Yaseen Ali Syed</v>
          </cell>
          <cell r="C481" t="str">
            <v>Referral</v>
          </cell>
          <cell r="D481" t="str">
            <v>G.Kishore</v>
          </cell>
          <cell r="E481">
            <v>23282</v>
          </cell>
          <cell r="G481" t="str">
            <v>03 Dec 2013</v>
          </cell>
          <cell r="H481" t="str">
            <v>02-02-1991</v>
          </cell>
          <cell r="I481" t="str">
            <v>Male</v>
          </cell>
          <cell r="J481" t="str">
            <v>Syed Hasham Ali</v>
          </cell>
          <cell r="K481" t="str">
            <v>Under Graduate</v>
          </cell>
          <cell r="L481" t="str">
            <v>SSLC</v>
          </cell>
          <cell r="M481">
            <v>1</v>
          </cell>
          <cell r="N481" t="str">
            <v>under process</v>
          </cell>
          <cell r="O481" t="str">
            <v>under process</v>
          </cell>
        </row>
        <row r="482">
          <cell r="A482">
            <v>23470</v>
          </cell>
          <cell r="B482" t="str">
            <v>Aamer Khan</v>
          </cell>
          <cell r="C482" t="str">
            <v>Agency</v>
          </cell>
          <cell r="D482" t="str">
            <v>Manpower Group  Services India Private Limited</v>
          </cell>
          <cell r="G482" t="str">
            <v>04 Dec 2013</v>
          </cell>
          <cell r="H482" t="str">
            <v>06-08-1988</v>
          </cell>
          <cell r="I482" t="str">
            <v>Male</v>
          </cell>
          <cell r="J482" t="str">
            <v>Mohd Jaffar Khan</v>
          </cell>
          <cell r="K482" t="str">
            <v>Under Graduate</v>
          </cell>
          <cell r="L482" t="str">
            <v>HSC</v>
          </cell>
          <cell r="M482">
            <v>1</v>
          </cell>
          <cell r="N482" t="str">
            <v>In Process</v>
          </cell>
          <cell r="O482" t="str">
            <v>In Process</v>
          </cell>
        </row>
        <row r="483">
          <cell r="A483">
            <v>23474</v>
          </cell>
          <cell r="B483" t="str">
            <v>Mahender Kumar Keshwaram</v>
          </cell>
          <cell r="C483" t="str">
            <v>Direct</v>
          </cell>
          <cell r="G483" t="str">
            <v>18 Dec 2013</v>
          </cell>
          <cell r="H483" t="str">
            <v>08-06-1988</v>
          </cell>
          <cell r="I483" t="str">
            <v>Male</v>
          </cell>
          <cell r="J483" t="str">
            <v>Anand Kumar Keshwaram</v>
          </cell>
          <cell r="K483" t="str">
            <v>Under Graduate</v>
          </cell>
          <cell r="L483" t="str">
            <v>HSC</v>
          </cell>
          <cell r="M483">
            <v>2</v>
          </cell>
          <cell r="N483" t="str">
            <v>In Process</v>
          </cell>
          <cell r="O483" t="str">
            <v>In Process</v>
          </cell>
        </row>
        <row r="484">
          <cell r="A484">
            <v>23476</v>
          </cell>
          <cell r="B484" t="str">
            <v>ADI SUDHIR CHEGU</v>
          </cell>
          <cell r="C484" t="str">
            <v>Direct</v>
          </cell>
          <cell r="G484" t="str">
            <v>06 Jan 2014</v>
          </cell>
          <cell r="H484" t="str">
            <v>31-08-1990</v>
          </cell>
          <cell r="I484" t="str">
            <v>Male</v>
          </cell>
          <cell r="J484" t="str">
            <v>Adi Seshu Chegu</v>
          </cell>
          <cell r="K484" t="str">
            <v>Graduate</v>
          </cell>
          <cell r="L484" t="str">
            <v>B Tech</v>
          </cell>
          <cell r="M484">
            <v>1</v>
          </cell>
          <cell r="N484" t="str">
            <v>In Process</v>
          </cell>
          <cell r="O484" t="str">
            <v>In Process</v>
          </cell>
        </row>
        <row r="485">
          <cell r="A485">
            <v>23478</v>
          </cell>
          <cell r="B485" t="str">
            <v>Nagaraju Panjala</v>
          </cell>
          <cell r="C485" t="str">
            <v>Direct</v>
          </cell>
          <cell r="G485" t="str">
            <v>17 Jan 2014</v>
          </cell>
          <cell r="H485" t="str">
            <v>30-07-1987</v>
          </cell>
          <cell r="I485" t="str">
            <v>Male</v>
          </cell>
          <cell r="J485" t="str">
            <v>Lachaiah Panjala</v>
          </cell>
          <cell r="K485" t="str">
            <v>Graduate</v>
          </cell>
          <cell r="L485" t="str">
            <v>B Sc</v>
          </cell>
          <cell r="M485">
            <v>1</v>
          </cell>
          <cell r="N485" t="str">
            <v>In Process</v>
          </cell>
          <cell r="O485" t="str">
            <v>In Process</v>
          </cell>
        </row>
        <row r="486">
          <cell r="A486">
            <v>23491</v>
          </cell>
          <cell r="B486" t="str">
            <v>Nadeem Ali Mohammed</v>
          </cell>
          <cell r="C486" t="str">
            <v>Direct</v>
          </cell>
          <cell r="G486" t="str">
            <v>01 Mar 2014</v>
          </cell>
          <cell r="H486" t="str">
            <v>27-07-1986</v>
          </cell>
          <cell r="I486" t="str">
            <v>Male</v>
          </cell>
          <cell r="J486" t="str">
            <v>Mohammed Yousuf  Ali</v>
          </cell>
          <cell r="K486" t="str">
            <v>Graduate</v>
          </cell>
          <cell r="L486" t="str">
            <v>B Com</v>
          </cell>
          <cell r="M486">
            <v>6</v>
          </cell>
          <cell r="N486" t="str">
            <v>HDFC BANK</v>
          </cell>
          <cell r="O486" t="str">
            <v>UNDER PROCESS</v>
          </cell>
        </row>
        <row r="487">
          <cell r="A487">
            <v>23493</v>
          </cell>
          <cell r="B487" t="str">
            <v>Rudravaram Vinay Kumar</v>
          </cell>
          <cell r="C487" t="str">
            <v>Referral</v>
          </cell>
          <cell r="D487" t="str">
            <v>S Ravi</v>
          </cell>
          <cell r="E487">
            <v>23249</v>
          </cell>
          <cell r="G487" t="str">
            <v>05 Mar 2014</v>
          </cell>
          <cell r="H487" t="str">
            <v>26-11-1991</v>
          </cell>
          <cell r="I487" t="str">
            <v>Male</v>
          </cell>
          <cell r="J487" t="str">
            <v>Raja Ram Rudravaram</v>
          </cell>
          <cell r="K487" t="str">
            <v>Under Graduate</v>
          </cell>
          <cell r="L487" t="str">
            <v>SSLC</v>
          </cell>
          <cell r="M487">
            <v>3</v>
          </cell>
          <cell r="N487" t="str">
            <v>HDFC BANK</v>
          </cell>
          <cell r="O487" t="str">
            <v>UNDER PROCESS</v>
          </cell>
        </row>
        <row r="488">
          <cell r="A488">
            <v>23508</v>
          </cell>
          <cell r="B488" t="str">
            <v>Junaid Hameed</v>
          </cell>
          <cell r="C488" t="str">
            <v>Direct</v>
          </cell>
          <cell r="G488" t="str">
            <v>01 May 2014</v>
          </cell>
          <cell r="H488" t="str">
            <v>06-03-1989</v>
          </cell>
          <cell r="I488" t="str">
            <v>Male</v>
          </cell>
          <cell r="J488" t="str">
            <v>Mohd Abdul Basith</v>
          </cell>
          <cell r="K488" t="str">
            <v>Graduate</v>
          </cell>
          <cell r="L488" t="str">
            <v>B Com</v>
          </cell>
          <cell r="M488">
            <v>2</v>
          </cell>
          <cell r="N488" t="str">
            <v>In Process</v>
          </cell>
          <cell r="O488" t="str">
            <v>In Process</v>
          </cell>
        </row>
        <row r="489">
          <cell r="A489">
            <v>23513</v>
          </cell>
          <cell r="B489" t="str">
            <v>Swamy Eragolla</v>
          </cell>
          <cell r="C489" t="str">
            <v>Referral</v>
          </cell>
          <cell r="D489" t="str">
            <v>Dasharath Boothapilly</v>
          </cell>
          <cell r="E489">
            <v>23388</v>
          </cell>
          <cell r="G489" t="str">
            <v>10 May 2014</v>
          </cell>
          <cell r="H489" t="str">
            <v>10-10-1990</v>
          </cell>
          <cell r="I489" t="str">
            <v>Male</v>
          </cell>
          <cell r="J489" t="str">
            <v>Pentaiah Eragolla</v>
          </cell>
          <cell r="K489" t="str">
            <v>Under Graduate</v>
          </cell>
          <cell r="L489" t="str">
            <v>SSLC</v>
          </cell>
          <cell r="M489">
            <v>5</v>
          </cell>
          <cell r="N489" t="str">
            <v>In Process</v>
          </cell>
          <cell r="O489" t="str">
            <v>In Process</v>
          </cell>
        </row>
        <row r="490">
          <cell r="A490">
            <v>23518</v>
          </cell>
          <cell r="B490" t="str">
            <v>Mohammed Sattar</v>
          </cell>
          <cell r="C490" t="str">
            <v>Direct</v>
          </cell>
          <cell r="G490" t="str">
            <v>27 May 2014</v>
          </cell>
          <cell r="H490" t="str">
            <v>26-05-1988</v>
          </cell>
          <cell r="I490" t="str">
            <v>Male</v>
          </cell>
          <cell r="J490" t="str">
            <v>Mohd Azam</v>
          </cell>
          <cell r="K490" t="str">
            <v>Under Graduate</v>
          </cell>
          <cell r="L490" t="str">
            <v>HSC</v>
          </cell>
          <cell r="M490">
            <v>8</v>
          </cell>
          <cell r="N490" t="str">
            <v>In Process</v>
          </cell>
          <cell r="O490" t="str">
            <v>In Process</v>
          </cell>
        </row>
        <row r="491">
          <cell r="A491">
            <v>23519</v>
          </cell>
          <cell r="B491" t="str">
            <v>Nagaraju Chityala</v>
          </cell>
          <cell r="C491" t="str">
            <v>Agency</v>
          </cell>
          <cell r="D491" t="str">
            <v>Manpower Group  Services India Private Limited</v>
          </cell>
          <cell r="G491" t="str">
            <v>29 May 2014</v>
          </cell>
          <cell r="H491" t="str">
            <v>11-10-1986</v>
          </cell>
          <cell r="I491" t="str">
            <v>Male</v>
          </cell>
          <cell r="J491" t="str">
            <v>C Mallaiah</v>
          </cell>
          <cell r="K491" t="str">
            <v>Graduate</v>
          </cell>
          <cell r="L491" t="str">
            <v>B Com</v>
          </cell>
          <cell r="M491">
            <v>4.5</v>
          </cell>
          <cell r="N491" t="str">
            <v>In Process</v>
          </cell>
          <cell r="O491" t="str">
            <v>In Process</v>
          </cell>
        </row>
        <row r="492">
          <cell r="A492">
            <v>23521</v>
          </cell>
          <cell r="B492" t="str">
            <v>Rama Krishna G</v>
          </cell>
          <cell r="C492" t="str">
            <v>Direct</v>
          </cell>
          <cell r="G492" t="str">
            <v>29 May 2014</v>
          </cell>
          <cell r="H492" t="str">
            <v>15-04-1982</v>
          </cell>
          <cell r="I492" t="str">
            <v>Male</v>
          </cell>
          <cell r="J492" t="str">
            <v>G Laxmaiah</v>
          </cell>
          <cell r="K492" t="str">
            <v>Graduate</v>
          </cell>
          <cell r="L492" t="str">
            <v>B Com</v>
          </cell>
          <cell r="M492">
            <v>9.5</v>
          </cell>
          <cell r="N492" t="str">
            <v>In Process</v>
          </cell>
          <cell r="O492" t="str">
            <v>In Process</v>
          </cell>
        </row>
        <row r="493">
          <cell r="A493">
            <v>23527</v>
          </cell>
          <cell r="B493" t="str">
            <v>Anil Kumar Kamari</v>
          </cell>
          <cell r="C493" t="str">
            <v>Direct</v>
          </cell>
          <cell r="G493" t="str">
            <v>02 Jun 2014</v>
          </cell>
          <cell r="H493" t="str">
            <v>22-04-1991</v>
          </cell>
          <cell r="I493" t="str">
            <v>Male</v>
          </cell>
          <cell r="J493" t="str">
            <v>Narsimulu Kamari</v>
          </cell>
          <cell r="K493" t="str">
            <v>Under Graduate</v>
          </cell>
          <cell r="L493" t="str">
            <v>HSC</v>
          </cell>
          <cell r="M493">
            <v>1</v>
          </cell>
          <cell r="N493" t="str">
            <v>In Process</v>
          </cell>
          <cell r="O493" t="str">
            <v>In Process</v>
          </cell>
        </row>
        <row r="494">
          <cell r="A494">
            <v>23531</v>
          </cell>
          <cell r="B494" t="str">
            <v>Mohammed Zubair</v>
          </cell>
          <cell r="C494" t="str">
            <v>Referral</v>
          </cell>
          <cell r="D494" t="str">
            <v>Aziz Soherwardy A N</v>
          </cell>
          <cell r="E494">
            <v>23252</v>
          </cell>
          <cell r="G494" t="str">
            <v>05 Jun 2014</v>
          </cell>
          <cell r="H494" t="str">
            <v>20-07-1993</v>
          </cell>
          <cell r="I494" t="str">
            <v>Male</v>
          </cell>
          <cell r="J494" t="str">
            <v>Mohammed Ghouse</v>
          </cell>
          <cell r="K494" t="str">
            <v>Under Graduate</v>
          </cell>
          <cell r="L494" t="str">
            <v>HSC</v>
          </cell>
          <cell r="M494">
            <v>2</v>
          </cell>
          <cell r="N494" t="str">
            <v>In Process</v>
          </cell>
          <cell r="O494" t="str">
            <v>In Process</v>
          </cell>
        </row>
        <row r="495">
          <cell r="A495">
            <v>23532</v>
          </cell>
          <cell r="B495" t="str">
            <v>Sai Kumar Tandale</v>
          </cell>
          <cell r="C495" t="str">
            <v>Direct</v>
          </cell>
          <cell r="G495" t="str">
            <v>06 Jun 2014</v>
          </cell>
          <cell r="H495" t="str">
            <v>27-06-1993</v>
          </cell>
          <cell r="I495" t="str">
            <v>Male</v>
          </cell>
          <cell r="J495" t="str">
            <v>Anil Kumar Tandale</v>
          </cell>
          <cell r="K495" t="str">
            <v>Under Graduate</v>
          </cell>
          <cell r="L495" t="str">
            <v>HSC</v>
          </cell>
          <cell r="M495">
            <v>4</v>
          </cell>
          <cell r="N495" t="str">
            <v>In Process</v>
          </cell>
          <cell r="O495" t="str">
            <v>In Process</v>
          </cell>
        </row>
        <row r="496">
          <cell r="A496">
            <v>23545</v>
          </cell>
          <cell r="B496" t="str">
            <v>Ramudu Jagannathamgari</v>
          </cell>
          <cell r="C496" t="str">
            <v>Agency</v>
          </cell>
          <cell r="D496" t="str">
            <v>Manpower Group  Services India Private Limited</v>
          </cell>
          <cell r="G496" t="str">
            <v>22 Jun 2014</v>
          </cell>
          <cell r="H496" t="str">
            <v>08-01-1992</v>
          </cell>
          <cell r="I496" t="str">
            <v>Male</v>
          </cell>
          <cell r="J496" t="str">
            <v>Naganna Jagannathamgari</v>
          </cell>
          <cell r="K496" t="str">
            <v>Under Graduate</v>
          </cell>
          <cell r="L496" t="str">
            <v>SSLC</v>
          </cell>
          <cell r="M496">
            <v>3</v>
          </cell>
          <cell r="N496" t="str">
            <v>In Process</v>
          </cell>
          <cell r="O496" t="str">
            <v>In Process</v>
          </cell>
        </row>
        <row r="497">
          <cell r="A497">
            <v>23546</v>
          </cell>
          <cell r="B497" t="str">
            <v>Ravi Kumar Kanna</v>
          </cell>
          <cell r="C497" t="str">
            <v>Direct</v>
          </cell>
          <cell r="G497" t="str">
            <v>23 Jun 2014</v>
          </cell>
          <cell r="H497" t="str">
            <v>11-08-1978</v>
          </cell>
          <cell r="I497" t="str">
            <v>Male</v>
          </cell>
          <cell r="J497" t="str">
            <v>Subrahmanyam Kanna</v>
          </cell>
          <cell r="K497" t="str">
            <v>Graduate</v>
          </cell>
          <cell r="L497" t="str">
            <v>BA</v>
          </cell>
          <cell r="M497">
            <v>9</v>
          </cell>
          <cell r="N497" t="str">
            <v>In Process</v>
          </cell>
          <cell r="O497" t="str">
            <v>In Process</v>
          </cell>
        </row>
        <row r="498">
          <cell r="A498">
            <v>23552</v>
          </cell>
          <cell r="B498" t="str">
            <v>Gari Mareppa Pandlanna</v>
          </cell>
          <cell r="C498" t="str">
            <v>Direct</v>
          </cell>
          <cell r="G498" t="str">
            <v>01 Jul 2014</v>
          </cell>
          <cell r="H498" t="str">
            <v>05-01-1982</v>
          </cell>
          <cell r="I498" t="str">
            <v>Male</v>
          </cell>
          <cell r="J498" t="str">
            <v>Narasappa Pandlanna</v>
          </cell>
          <cell r="K498" t="str">
            <v>Under Graduate</v>
          </cell>
          <cell r="L498" t="str">
            <v>HSC</v>
          </cell>
          <cell r="M498">
            <v>6</v>
          </cell>
          <cell r="N498" t="str">
            <v>In Process</v>
          </cell>
          <cell r="O498" t="str">
            <v>In Process</v>
          </cell>
        </row>
        <row r="499">
          <cell r="A499">
            <v>23556</v>
          </cell>
          <cell r="B499" t="str">
            <v>Pavan Nagarkar</v>
          </cell>
          <cell r="C499" t="str">
            <v>Direct</v>
          </cell>
          <cell r="G499" t="str">
            <v>02 Jul 2014</v>
          </cell>
          <cell r="H499" t="str">
            <v>01-01-1986</v>
          </cell>
          <cell r="I499" t="str">
            <v>Male</v>
          </cell>
          <cell r="J499" t="str">
            <v>Subiyash Nagarkar</v>
          </cell>
          <cell r="K499" t="str">
            <v>Under Graduate</v>
          </cell>
          <cell r="L499" t="str">
            <v>HSC</v>
          </cell>
          <cell r="M499">
            <v>2</v>
          </cell>
          <cell r="N499" t="str">
            <v>HDFC BANK</v>
          </cell>
          <cell r="O499" t="str">
            <v>UNDER PROCESS</v>
          </cell>
        </row>
        <row r="500">
          <cell r="A500">
            <v>23566</v>
          </cell>
          <cell r="B500" t="str">
            <v>Ajay singh Kesari</v>
          </cell>
          <cell r="C500" t="str">
            <v>Agency</v>
          </cell>
          <cell r="D500" t="str">
            <v>Manpower Group  Services India Private Limited</v>
          </cell>
          <cell r="G500" t="str">
            <v>16 Jul 2014</v>
          </cell>
          <cell r="H500" t="str">
            <v>21-07-1983</v>
          </cell>
          <cell r="I500" t="str">
            <v>Male</v>
          </cell>
          <cell r="J500" t="str">
            <v>Devanand Singh kesari</v>
          </cell>
          <cell r="K500" t="str">
            <v>Graduate</v>
          </cell>
          <cell r="L500" t="str">
            <v>B Sc</v>
          </cell>
          <cell r="M500">
            <v>3</v>
          </cell>
          <cell r="N500" t="str">
            <v>In Process</v>
          </cell>
          <cell r="O500" t="str">
            <v>In Process</v>
          </cell>
        </row>
        <row r="501">
          <cell r="A501">
            <v>23568</v>
          </cell>
          <cell r="B501" t="str">
            <v>Naveen Kumar Eddula</v>
          </cell>
          <cell r="C501" t="str">
            <v>Direct</v>
          </cell>
          <cell r="G501" t="str">
            <v>16 Jul 2014</v>
          </cell>
          <cell r="H501" t="str">
            <v>18-12-1989</v>
          </cell>
          <cell r="I501" t="str">
            <v>Male</v>
          </cell>
          <cell r="J501" t="str">
            <v>Eddula NagaRaju</v>
          </cell>
          <cell r="K501" t="str">
            <v>Under Graduate</v>
          </cell>
          <cell r="L501" t="str">
            <v>HSC</v>
          </cell>
          <cell r="M501">
            <v>8</v>
          </cell>
          <cell r="N501" t="str">
            <v>In Process</v>
          </cell>
          <cell r="O501" t="str">
            <v>In Process</v>
          </cell>
        </row>
        <row r="502">
          <cell r="A502">
            <v>23569</v>
          </cell>
          <cell r="B502" t="str">
            <v>Dasharath Badavath</v>
          </cell>
          <cell r="C502" t="str">
            <v>Direct</v>
          </cell>
          <cell r="G502" t="str">
            <v>17 Jul 2014</v>
          </cell>
          <cell r="H502" t="str">
            <v>06-06-1994</v>
          </cell>
          <cell r="I502" t="str">
            <v>Male</v>
          </cell>
          <cell r="J502" t="str">
            <v>Bandavath Lalunaik</v>
          </cell>
          <cell r="K502" t="str">
            <v>Graduate</v>
          </cell>
          <cell r="L502" t="str">
            <v>B Com</v>
          </cell>
          <cell r="M502">
            <v>2</v>
          </cell>
          <cell r="N502" t="str">
            <v>In Process</v>
          </cell>
          <cell r="O502" t="str">
            <v>In Process</v>
          </cell>
        </row>
        <row r="503">
          <cell r="A503">
            <v>36091</v>
          </cell>
          <cell r="B503" t="str">
            <v>Sudheer Kumar</v>
          </cell>
          <cell r="C503" t="str">
            <v>Agency</v>
          </cell>
          <cell r="D503" t="str">
            <v>aphr.com</v>
          </cell>
          <cell r="G503" t="str">
            <v>01 Apr 2010</v>
          </cell>
          <cell r="H503" t="str">
            <v>01-01-1990</v>
          </cell>
          <cell r="I503" t="str">
            <v>Male</v>
          </cell>
          <cell r="J503" t="str">
            <v>L.Rama Krishna Reddy</v>
          </cell>
          <cell r="K503" t="str">
            <v>Under Graduate</v>
          </cell>
          <cell r="L503" t="str">
            <v>HSC</v>
          </cell>
          <cell r="M503">
            <v>1</v>
          </cell>
          <cell r="N503" t="str">
            <v>Union Bank of India</v>
          </cell>
          <cell r="O503">
            <v>330602010925598</v>
          </cell>
        </row>
        <row r="504">
          <cell r="A504">
            <v>36012</v>
          </cell>
          <cell r="B504" t="str">
            <v>Saibaba Ch</v>
          </cell>
          <cell r="C504" t="str">
            <v>Agency</v>
          </cell>
          <cell r="D504" t="str">
            <v>aphr.com</v>
          </cell>
          <cell r="G504" t="str">
            <v>01 Jan 2008</v>
          </cell>
          <cell r="H504" t="str">
            <v>01-01-1990</v>
          </cell>
          <cell r="I504" t="str">
            <v>Male</v>
          </cell>
          <cell r="J504" t="str">
            <v>Ch.Tammayya</v>
          </cell>
          <cell r="K504" t="str">
            <v>Under Graduate</v>
          </cell>
          <cell r="L504" t="str">
            <v>SSLC</v>
          </cell>
          <cell r="M504">
            <v>2.6</v>
          </cell>
          <cell r="N504" t="str">
            <v>Union Bank of India</v>
          </cell>
          <cell r="O504">
            <v>346402010021593</v>
          </cell>
        </row>
        <row r="505">
          <cell r="A505">
            <v>36073</v>
          </cell>
          <cell r="B505" t="str">
            <v>Kranthi Kumar</v>
          </cell>
          <cell r="C505" t="str">
            <v>Agency</v>
          </cell>
          <cell r="D505" t="str">
            <v>aphr.com</v>
          </cell>
          <cell r="G505" t="str">
            <v>01 Oct 2011</v>
          </cell>
          <cell r="H505" t="str">
            <v>01-01-1990</v>
          </cell>
          <cell r="I505" t="str">
            <v>Male</v>
          </cell>
          <cell r="J505" t="str">
            <v>Ch.Venkateswara Rao</v>
          </cell>
          <cell r="K505" t="str">
            <v>Under Graduate</v>
          </cell>
          <cell r="L505" t="str">
            <v>ITI</v>
          </cell>
          <cell r="M505">
            <v>4</v>
          </cell>
          <cell r="N505" t="str">
            <v>Union Bank of India</v>
          </cell>
          <cell r="O505">
            <v>346402010022611</v>
          </cell>
        </row>
        <row r="506">
          <cell r="A506">
            <v>36089</v>
          </cell>
          <cell r="B506" t="str">
            <v>Suresh G</v>
          </cell>
          <cell r="C506" t="str">
            <v>Agency</v>
          </cell>
          <cell r="D506" t="str">
            <v>aphr.com</v>
          </cell>
          <cell r="G506" t="str">
            <v>16 Aug 2008</v>
          </cell>
          <cell r="H506" t="str">
            <v>01-01-1990</v>
          </cell>
          <cell r="I506" t="str">
            <v>Male</v>
          </cell>
          <cell r="J506" t="str">
            <v>G.Markandeyulu</v>
          </cell>
          <cell r="K506" t="str">
            <v>Diploma</v>
          </cell>
          <cell r="L506" t="str">
            <v>ITI</v>
          </cell>
          <cell r="M506">
            <v>3</v>
          </cell>
          <cell r="N506" t="str">
            <v>Union Bank of India</v>
          </cell>
          <cell r="O506">
            <v>435902010055850</v>
          </cell>
        </row>
        <row r="507">
          <cell r="A507">
            <v>36101</v>
          </cell>
          <cell r="B507" t="str">
            <v>Kranthi BS</v>
          </cell>
          <cell r="C507" t="str">
            <v>Agency</v>
          </cell>
          <cell r="D507" t="str">
            <v>aphr.com</v>
          </cell>
          <cell r="G507" t="str">
            <v>13 Jun 2012</v>
          </cell>
          <cell r="H507" t="str">
            <v>01-01-1990</v>
          </cell>
          <cell r="I507" t="str">
            <v>Male</v>
          </cell>
          <cell r="J507" t="str">
            <v>B.Raja Rao</v>
          </cell>
          <cell r="K507" t="str">
            <v>Graduate</v>
          </cell>
          <cell r="L507" t="str">
            <v>BA</v>
          </cell>
          <cell r="M507">
            <v>4</v>
          </cell>
          <cell r="N507" t="str">
            <v>Union Bank of India</v>
          </cell>
          <cell r="O507">
            <v>346402010022895</v>
          </cell>
        </row>
        <row r="508">
          <cell r="A508">
            <v>36078</v>
          </cell>
          <cell r="B508" t="str">
            <v>Hanumanth B</v>
          </cell>
          <cell r="C508" t="str">
            <v>Agency</v>
          </cell>
          <cell r="D508" t="str">
            <v>aphr.com</v>
          </cell>
          <cell r="G508" t="str">
            <v>21 Dec 2011</v>
          </cell>
          <cell r="H508" t="str">
            <v>01-01-1990</v>
          </cell>
          <cell r="I508" t="str">
            <v>Male</v>
          </cell>
          <cell r="J508" t="str">
            <v>B.Ramana Murthy</v>
          </cell>
          <cell r="K508" t="str">
            <v>Under Graduate</v>
          </cell>
          <cell r="L508" t="str">
            <v>HSC</v>
          </cell>
          <cell r="M508">
            <v>2.6</v>
          </cell>
          <cell r="N508" t="str">
            <v>Union Bank of India</v>
          </cell>
          <cell r="O508">
            <v>506102010015888</v>
          </cell>
        </row>
        <row r="509">
          <cell r="A509">
            <v>36092</v>
          </cell>
          <cell r="B509" t="str">
            <v>Ravindra Reddy</v>
          </cell>
          <cell r="C509" t="str">
            <v>Agency</v>
          </cell>
          <cell r="D509" t="str">
            <v>aphr.com</v>
          </cell>
          <cell r="G509" t="str">
            <v>28 Jul 2010</v>
          </cell>
          <cell r="H509" t="str">
            <v>01-01-1990</v>
          </cell>
          <cell r="I509" t="str">
            <v>Male</v>
          </cell>
          <cell r="J509" t="str">
            <v>A.Kesavulu Reddy</v>
          </cell>
          <cell r="K509" t="str">
            <v>Graduate</v>
          </cell>
          <cell r="L509" t="str">
            <v>B Com</v>
          </cell>
          <cell r="M509">
            <v>1</v>
          </cell>
          <cell r="N509" t="str">
            <v>Union Bank of India</v>
          </cell>
          <cell r="O509">
            <v>435902010055851</v>
          </cell>
        </row>
        <row r="510">
          <cell r="A510">
            <v>36035</v>
          </cell>
          <cell r="B510" t="str">
            <v>Vijay Kante</v>
          </cell>
          <cell r="C510" t="str">
            <v>Agency</v>
          </cell>
          <cell r="D510" t="str">
            <v>aphr.com</v>
          </cell>
          <cell r="G510" t="str">
            <v>01 Aug 2009</v>
          </cell>
          <cell r="H510" t="str">
            <v>01-01-1990</v>
          </cell>
          <cell r="I510" t="str">
            <v>Male</v>
          </cell>
          <cell r="J510" t="str">
            <v>K.Nageswara Rao</v>
          </cell>
          <cell r="K510" t="str">
            <v>Under Graduate</v>
          </cell>
          <cell r="L510" t="str">
            <v>SSLC</v>
          </cell>
          <cell r="M510">
            <v>7</v>
          </cell>
          <cell r="N510" t="str">
            <v>Union Bank of India</v>
          </cell>
          <cell r="O510">
            <v>346402010021801</v>
          </cell>
        </row>
        <row r="511">
          <cell r="A511">
            <v>36068</v>
          </cell>
          <cell r="B511" t="str">
            <v>Ramesh Babu</v>
          </cell>
          <cell r="C511" t="str">
            <v>Agency</v>
          </cell>
          <cell r="D511" t="str">
            <v>aphr.com</v>
          </cell>
          <cell r="G511" t="str">
            <v>01 Jun 2011</v>
          </cell>
          <cell r="H511" t="str">
            <v>01-01-1990</v>
          </cell>
          <cell r="I511" t="str">
            <v>Male</v>
          </cell>
          <cell r="J511" t="str">
            <v>M.Vasudeva Rao</v>
          </cell>
          <cell r="K511" t="str">
            <v>Under Graduate</v>
          </cell>
          <cell r="L511" t="str">
            <v>HSC</v>
          </cell>
          <cell r="M511">
            <v>0.06</v>
          </cell>
          <cell r="N511" t="str">
            <v>Union Bank of India</v>
          </cell>
          <cell r="O511">
            <v>329002010013037</v>
          </cell>
        </row>
        <row r="512">
          <cell r="A512">
            <v>36103</v>
          </cell>
          <cell r="B512" t="str">
            <v>Shamsuddin Sd</v>
          </cell>
          <cell r="C512" t="str">
            <v>Agency</v>
          </cell>
          <cell r="D512" t="str">
            <v>aphr.com</v>
          </cell>
          <cell r="G512" t="str">
            <v>26 Jul 2012</v>
          </cell>
          <cell r="H512" t="str">
            <v>01-01-1990</v>
          </cell>
          <cell r="I512" t="str">
            <v>Male</v>
          </cell>
          <cell r="J512" t="str">
            <v>Sd.Basheer</v>
          </cell>
          <cell r="K512" t="str">
            <v>Graduate</v>
          </cell>
          <cell r="L512" t="str">
            <v>B Com</v>
          </cell>
          <cell r="M512">
            <v>1.6</v>
          </cell>
          <cell r="N512" t="str">
            <v>Union Bank of India</v>
          </cell>
          <cell r="O512">
            <v>330602010925772</v>
          </cell>
        </row>
        <row r="513">
          <cell r="A513">
            <v>36107</v>
          </cell>
          <cell r="B513" t="str">
            <v>Krishna Chaitanya</v>
          </cell>
          <cell r="C513" t="str">
            <v>Agency</v>
          </cell>
          <cell r="D513" t="str">
            <v>aphr.com</v>
          </cell>
          <cell r="G513" t="str">
            <v>01 Aug 2012</v>
          </cell>
          <cell r="H513" t="str">
            <v>01-01-1990</v>
          </cell>
          <cell r="I513" t="str">
            <v>Male</v>
          </cell>
          <cell r="J513" t="str">
            <v>M.Surya Chandar Rao</v>
          </cell>
          <cell r="K513" t="str">
            <v>Under Graduate</v>
          </cell>
          <cell r="L513" t="str">
            <v>HSC</v>
          </cell>
          <cell r="M513">
            <v>1</v>
          </cell>
          <cell r="N513" t="str">
            <v>Union Bank of India</v>
          </cell>
          <cell r="O513">
            <v>346402010022935</v>
          </cell>
        </row>
        <row r="514">
          <cell r="A514">
            <v>36116</v>
          </cell>
          <cell r="B514" t="str">
            <v>Eswar Rao D</v>
          </cell>
          <cell r="C514" t="str">
            <v>Agency</v>
          </cell>
          <cell r="D514" t="str">
            <v>aphr.com</v>
          </cell>
          <cell r="G514" t="str">
            <v>21 Sep 2012</v>
          </cell>
          <cell r="H514" t="str">
            <v>01-01-1990</v>
          </cell>
          <cell r="I514" t="str">
            <v>Male</v>
          </cell>
          <cell r="J514" t="str">
            <v>D.Lakshamana Rao</v>
          </cell>
          <cell r="K514" t="str">
            <v>Under Graduate</v>
          </cell>
          <cell r="L514" t="str">
            <v>SSLC</v>
          </cell>
          <cell r="M514">
            <v>5.8</v>
          </cell>
          <cell r="N514" t="str">
            <v>Union Bank of India</v>
          </cell>
          <cell r="O514">
            <v>506102010016241</v>
          </cell>
        </row>
        <row r="515">
          <cell r="A515">
            <v>36123</v>
          </cell>
          <cell r="B515" t="str">
            <v>Pavan Kumar P</v>
          </cell>
          <cell r="C515" t="str">
            <v>Agency</v>
          </cell>
          <cell r="D515" t="str">
            <v>aphr.com</v>
          </cell>
          <cell r="G515" t="str">
            <v>10 Oct 2012</v>
          </cell>
          <cell r="H515" t="str">
            <v>01-01-1990</v>
          </cell>
          <cell r="I515" t="str">
            <v>Male</v>
          </cell>
          <cell r="J515" t="str">
            <v>P.Babu Rao</v>
          </cell>
          <cell r="K515" t="str">
            <v>Graduate</v>
          </cell>
          <cell r="L515" t="str">
            <v>B Sc</v>
          </cell>
          <cell r="M515">
            <v>4</v>
          </cell>
          <cell r="N515" t="str">
            <v>Union Bank of India</v>
          </cell>
          <cell r="O515">
            <v>346402010022986</v>
          </cell>
        </row>
        <row r="516">
          <cell r="A516">
            <v>36126</v>
          </cell>
          <cell r="B516" t="str">
            <v>Sadik SK</v>
          </cell>
          <cell r="C516" t="str">
            <v>Agency</v>
          </cell>
          <cell r="D516" t="str">
            <v>aphr.com</v>
          </cell>
          <cell r="G516" t="str">
            <v>15 Oct 2012</v>
          </cell>
          <cell r="H516" t="str">
            <v>01-01-1990</v>
          </cell>
          <cell r="I516" t="str">
            <v>Male</v>
          </cell>
          <cell r="J516" t="str">
            <v>Sk.Vali</v>
          </cell>
          <cell r="K516" t="str">
            <v>Under Graduate</v>
          </cell>
          <cell r="L516" t="str">
            <v>SSLC</v>
          </cell>
          <cell r="M516">
            <v>3</v>
          </cell>
          <cell r="N516" t="str">
            <v>Union Bank of India</v>
          </cell>
          <cell r="O516">
            <v>630302010001485</v>
          </cell>
        </row>
        <row r="517">
          <cell r="A517">
            <v>36129</v>
          </cell>
          <cell r="B517" t="str">
            <v>Shiva Kumar P</v>
          </cell>
          <cell r="C517" t="str">
            <v>Agency</v>
          </cell>
          <cell r="D517" t="str">
            <v>aphr.com</v>
          </cell>
          <cell r="G517" t="str">
            <v>26 Nov 2012</v>
          </cell>
          <cell r="H517" t="str">
            <v>01-01-1990</v>
          </cell>
          <cell r="I517" t="str">
            <v>Male</v>
          </cell>
          <cell r="J517" t="str">
            <v>P.Simhachalam</v>
          </cell>
          <cell r="K517" t="str">
            <v>Under Graduate</v>
          </cell>
          <cell r="L517" t="str">
            <v>HSC</v>
          </cell>
          <cell r="M517">
            <v>4</v>
          </cell>
          <cell r="N517" t="str">
            <v>Union Bank of India</v>
          </cell>
          <cell r="O517">
            <v>506102010016298</v>
          </cell>
        </row>
        <row r="518">
          <cell r="A518">
            <v>36134</v>
          </cell>
          <cell r="B518" t="str">
            <v>Jagapathi Rao M</v>
          </cell>
          <cell r="C518" t="str">
            <v>Agency</v>
          </cell>
          <cell r="D518" t="str">
            <v>aphr.com</v>
          </cell>
          <cell r="G518" t="str">
            <v>20 Feb 2013</v>
          </cell>
          <cell r="H518" t="str">
            <v>06-12-1990</v>
          </cell>
          <cell r="I518" t="str">
            <v>Male</v>
          </cell>
          <cell r="J518" t="str">
            <v>M.Krishna Murthi</v>
          </cell>
          <cell r="K518" t="str">
            <v>Under Graduate</v>
          </cell>
          <cell r="L518" t="str">
            <v>HSC</v>
          </cell>
          <cell r="M518">
            <v>2</v>
          </cell>
          <cell r="N518" t="str">
            <v>Union Bank of India</v>
          </cell>
          <cell r="O518">
            <v>328402010016013</v>
          </cell>
        </row>
        <row r="519">
          <cell r="A519">
            <v>36136</v>
          </cell>
          <cell r="B519" t="str">
            <v>Shyamala Rao R</v>
          </cell>
          <cell r="C519" t="str">
            <v>Agency</v>
          </cell>
          <cell r="D519" t="str">
            <v>aphr.com</v>
          </cell>
          <cell r="G519" t="str">
            <v>14 Mar 2013</v>
          </cell>
          <cell r="H519" t="str">
            <v>01-09-1985</v>
          </cell>
          <cell r="I519" t="str">
            <v>Male</v>
          </cell>
          <cell r="J519" t="str">
            <v>R.Peda Nageswara Rao</v>
          </cell>
          <cell r="K519" t="str">
            <v>Graduate</v>
          </cell>
          <cell r="L519" t="str">
            <v>B Com</v>
          </cell>
          <cell r="M519">
            <v>4</v>
          </cell>
          <cell r="N519" t="str">
            <v>Union Bank of India</v>
          </cell>
          <cell r="O519">
            <v>498302010011321</v>
          </cell>
        </row>
        <row r="520">
          <cell r="A520">
            <v>29230</v>
          </cell>
          <cell r="B520" t="str">
            <v>Riyas R</v>
          </cell>
          <cell r="C520" t="str">
            <v>Referral</v>
          </cell>
          <cell r="D520" t="str">
            <v>Gnanamurthy P</v>
          </cell>
          <cell r="E520">
            <v>29172</v>
          </cell>
          <cell r="G520" t="str">
            <v>23 Jan 2013</v>
          </cell>
          <cell r="H520" t="str">
            <v>17-06-1992</v>
          </cell>
          <cell r="I520" t="str">
            <v>Male</v>
          </cell>
          <cell r="J520" t="str">
            <v>M Rahamathullah</v>
          </cell>
          <cell r="K520" t="str">
            <v>Graduate</v>
          </cell>
          <cell r="L520" t="str">
            <v>B Com</v>
          </cell>
          <cell r="M520">
            <v>1</v>
          </cell>
          <cell r="N520" t="str">
            <v>state bank of india</v>
          </cell>
          <cell r="O520" t="str">
            <v>32278454676</v>
          </cell>
        </row>
        <row r="521">
          <cell r="A521">
            <v>13365</v>
          </cell>
          <cell r="B521" t="str">
            <v>Mahaboobbasha A</v>
          </cell>
          <cell r="C521" t="str">
            <v>Direct</v>
          </cell>
          <cell r="G521" t="str">
            <v>01 Nov 2013</v>
          </cell>
          <cell r="H521" t="str">
            <v>24-01-1990</v>
          </cell>
          <cell r="I521" t="str">
            <v>Male</v>
          </cell>
          <cell r="J521" t="str">
            <v>A.Shafibasha</v>
          </cell>
          <cell r="K521" t="str">
            <v>Under Graduate</v>
          </cell>
          <cell r="L521" t="str">
            <v>HSC</v>
          </cell>
          <cell r="M521">
            <v>1.8</v>
          </cell>
          <cell r="N521" t="str">
            <v>In Process</v>
          </cell>
          <cell r="O521" t="str">
            <v>In Process</v>
          </cell>
        </row>
        <row r="522">
          <cell r="A522">
            <v>36160</v>
          </cell>
          <cell r="B522" t="str">
            <v>Rajesh P</v>
          </cell>
          <cell r="C522" t="str">
            <v>Direct</v>
          </cell>
          <cell r="G522" t="str">
            <v>12 Aug 2013</v>
          </cell>
          <cell r="H522" t="str">
            <v>13-08-1989</v>
          </cell>
          <cell r="I522" t="str">
            <v>Male</v>
          </cell>
          <cell r="J522" t="str">
            <v>P.TCAVayya</v>
          </cell>
          <cell r="K522" t="str">
            <v>Graduate</v>
          </cell>
          <cell r="L522" t="str">
            <v>B Com</v>
          </cell>
          <cell r="M522">
            <v>3.6</v>
          </cell>
          <cell r="N522" t="str">
            <v>In Process</v>
          </cell>
          <cell r="O522" t="str">
            <v>In Process</v>
          </cell>
        </row>
        <row r="523">
          <cell r="A523">
            <v>36169</v>
          </cell>
          <cell r="B523" t="str">
            <v>ALIM JANI Sk</v>
          </cell>
          <cell r="C523" t="str">
            <v>Referral</v>
          </cell>
          <cell r="D523" t="str">
            <v>Vijay Kante</v>
          </cell>
          <cell r="E523">
            <v>36035</v>
          </cell>
          <cell r="G523" t="str">
            <v>10 Sep 2013</v>
          </cell>
          <cell r="H523" t="str">
            <v>10-01-1994</v>
          </cell>
          <cell r="I523" t="str">
            <v>Male</v>
          </cell>
          <cell r="J523" t="str">
            <v>Sk Allabakshi</v>
          </cell>
          <cell r="K523" t="str">
            <v>Diploma</v>
          </cell>
          <cell r="L523" t="str">
            <v>Diploma</v>
          </cell>
          <cell r="M523">
            <v>1</v>
          </cell>
          <cell r="N523" t="str">
            <v>In Process</v>
          </cell>
          <cell r="O523" t="str">
            <v>In Process</v>
          </cell>
        </row>
        <row r="524">
          <cell r="A524">
            <v>36167</v>
          </cell>
          <cell r="B524" t="str">
            <v>SANDEEP P</v>
          </cell>
          <cell r="C524" t="str">
            <v>Referral</v>
          </cell>
          <cell r="D524" t="str">
            <v>Ramesh Babu</v>
          </cell>
          <cell r="E524">
            <v>36064</v>
          </cell>
          <cell r="G524" t="str">
            <v>06 Sep 2013</v>
          </cell>
          <cell r="H524" t="str">
            <v>10-01-1992</v>
          </cell>
          <cell r="I524" t="str">
            <v>Male</v>
          </cell>
          <cell r="J524" t="str">
            <v>P Jaya Kumar</v>
          </cell>
          <cell r="K524" t="str">
            <v>Graduate</v>
          </cell>
          <cell r="L524" t="str">
            <v>BA</v>
          </cell>
          <cell r="M524">
            <v>1</v>
          </cell>
          <cell r="N524" t="str">
            <v>In Process</v>
          </cell>
          <cell r="O524" t="str">
            <v>In Process</v>
          </cell>
        </row>
        <row r="525">
          <cell r="A525">
            <v>36177</v>
          </cell>
          <cell r="B525" t="str">
            <v>SURESH P</v>
          </cell>
          <cell r="C525" t="str">
            <v>Referral</v>
          </cell>
          <cell r="D525" t="str">
            <v>Surendra Babu KG</v>
          </cell>
          <cell r="E525">
            <v>36094</v>
          </cell>
          <cell r="G525" t="str">
            <v>20 Sep 2013</v>
          </cell>
          <cell r="H525" t="str">
            <v>08-08-1989</v>
          </cell>
          <cell r="I525" t="str">
            <v>Male</v>
          </cell>
          <cell r="J525" t="str">
            <v>Mr P Sreenivasulu</v>
          </cell>
          <cell r="K525" t="str">
            <v>Graduate</v>
          </cell>
          <cell r="L525" t="str">
            <v>B Sc</v>
          </cell>
          <cell r="M525">
            <v>3</v>
          </cell>
          <cell r="N525" t="str">
            <v>In Process</v>
          </cell>
          <cell r="O525" t="str">
            <v>In Process</v>
          </cell>
        </row>
        <row r="526">
          <cell r="A526">
            <v>36178</v>
          </cell>
          <cell r="B526" t="str">
            <v>SAI KRISHNA A</v>
          </cell>
          <cell r="C526" t="str">
            <v>Direct</v>
          </cell>
          <cell r="G526" t="str">
            <v>03 Oct 2013</v>
          </cell>
          <cell r="H526" t="str">
            <v>05-03-1990</v>
          </cell>
          <cell r="I526" t="str">
            <v>Male</v>
          </cell>
          <cell r="J526" t="str">
            <v>Mr P Sreenivasulu</v>
          </cell>
          <cell r="K526" t="str">
            <v>Diploma</v>
          </cell>
          <cell r="L526" t="str">
            <v>DECE</v>
          </cell>
          <cell r="M526">
            <v>3</v>
          </cell>
          <cell r="N526" t="str">
            <v>In Process</v>
          </cell>
          <cell r="O526" t="str">
            <v>In Process</v>
          </cell>
        </row>
        <row r="527">
          <cell r="A527">
            <v>36189</v>
          </cell>
          <cell r="B527" t="str">
            <v>PRASAD P</v>
          </cell>
          <cell r="C527" t="str">
            <v>Referral</v>
          </cell>
          <cell r="D527" t="str">
            <v>P. Varalakshi</v>
          </cell>
          <cell r="E527">
            <v>36080</v>
          </cell>
          <cell r="G527" t="str">
            <v>02 Dec 2013</v>
          </cell>
          <cell r="H527" t="str">
            <v>25-08-1992</v>
          </cell>
          <cell r="I527" t="str">
            <v>Male</v>
          </cell>
          <cell r="J527" t="str">
            <v>Mr. P Narayana Rao</v>
          </cell>
          <cell r="K527" t="str">
            <v>Graduate</v>
          </cell>
          <cell r="L527" t="str">
            <v>B Tech</v>
          </cell>
          <cell r="M527">
            <v>2</v>
          </cell>
          <cell r="N527" t="str">
            <v>Syndicate Bank</v>
          </cell>
          <cell r="O527" t="str">
            <v>36252210024102</v>
          </cell>
        </row>
        <row r="528">
          <cell r="A528">
            <v>36199</v>
          </cell>
          <cell r="B528" t="str">
            <v>Raja V</v>
          </cell>
          <cell r="C528" t="str">
            <v>Referral</v>
          </cell>
          <cell r="D528" t="str">
            <v>V.Nagendra Kr</v>
          </cell>
          <cell r="E528">
            <v>36155</v>
          </cell>
          <cell r="G528" t="str">
            <v>11 Jan 2014</v>
          </cell>
          <cell r="H528" t="str">
            <v>31-05-1985</v>
          </cell>
          <cell r="I528" t="str">
            <v>Male</v>
          </cell>
          <cell r="J528" t="str">
            <v>Mr. V Chintaiah</v>
          </cell>
          <cell r="K528" t="str">
            <v>Graduate</v>
          </cell>
          <cell r="L528" t="str">
            <v>B Sc</v>
          </cell>
          <cell r="M528">
            <v>3</v>
          </cell>
          <cell r="N528" t="str">
            <v>In Process</v>
          </cell>
          <cell r="O528" t="str">
            <v>In Process</v>
          </cell>
        </row>
        <row r="529">
          <cell r="A529">
            <v>36201</v>
          </cell>
          <cell r="B529" t="str">
            <v>Srikanth M</v>
          </cell>
          <cell r="C529" t="str">
            <v>Direct</v>
          </cell>
          <cell r="G529" t="str">
            <v>08 Feb 2014</v>
          </cell>
          <cell r="H529" t="str">
            <v>31-05-1990</v>
          </cell>
          <cell r="I529" t="str">
            <v>Male</v>
          </cell>
          <cell r="J529" t="str">
            <v>Mr. M Joji</v>
          </cell>
          <cell r="K529" t="str">
            <v>Graduate</v>
          </cell>
          <cell r="L529" t="str">
            <v>B Com</v>
          </cell>
          <cell r="M529">
            <v>3</v>
          </cell>
          <cell r="N529" t="str">
            <v>In Process</v>
          </cell>
          <cell r="O529" t="str">
            <v>In Process</v>
          </cell>
        </row>
        <row r="530">
          <cell r="A530">
            <v>36206</v>
          </cell>
          <cell r="B530" t="str">
            <v>AHMED BABU SD</v>
          </cell>
          <cell r="C530" t="str">
            <v>Agency</v>
          </cell>
          <cell r="D530" t="str">
            <v>Adecco</v>
          </cell>
          <cell r="G530" t="str">
            <v>12 Mar 2014</v>
          </cell>
          <cell r="H530" t="str">
            <v>22-11-1980</v>
          </cell>
          <cell r="I530" t="str">
            <v>Male</v>
          </cell>
          <cell r="J530" t="str">
            <v>Mr. Sk Shukur Babu</v>
          </cell>
          <cell r="K530" t="str">
            <v>Graduate</v>
          </cell>
          <cell r="L530" t="str">
            <v>BA</v>
          </cell>
          <cell r="M530">
            <v>3</v>
          </cell>
          <cell r="N530" t="str">
            <v xml:space="preserve">ICICI Bank </v>
          </cell>
          <cell r="O530" t="str">
            <v>110801503680</v>
          </cell>
        </row>
        <row r="531">
          <cell r="A531">
            <v>13434</v>
          </cell>
          <cell r="B531" t="str">
            <v>Marie Mickel Antoine K</v>
          </cell>
          <cell r="C531" t="str">
            <v>Direct</v>
          </cell>
          <cell r="G531" t="str">
            <v>15 Apr 2014</v>
          </cell>
          <cell r="H531" t="str">
            <v>19-04-1988</v>
          </cell>
          <cell r="I531" t="str">
            <v>Male</v>
          </cell>
          <cell r="J531" t="str">
            <v>K.Kuppusamy</v>
          </cell>
          <cell r="K531" t="str">
            <v>Under Graduate</v>
          </cell>
          <cell r="L531" t="str">
            <v>HSC</v>
          </cell>
          <cell r="M531">
            <v>5</v>
          </cell>
          <cell r="N531" t="str">
            <v>In Process</v>
          </cell>
          <cell r="O531" t="str">
            <v>In Process</v>
          </cell>
        </row>
        <row r="532">
          <cell r="A532">
            <v>13436</v>
          </cell>
          <cell r="B532" t="str">
            <v>Mohammed Yasar Arafath M</v>
          </cell>
          <cell r="C532" t="str">
            <v>Referral</v>
          </cell>
          <cell r="D532" t="str">
            <v>Mohandass</v>
          </cell>
          <cell r="E532">
            <v>13215</v>
          </cell>
          <cell r="G532" t="str">
            <v>17 Apr 2014</v>
          </cell>
          <cell r="H532" t="str">
            <v>05-04-1989</v>
          </cell>
          <cell r="I532" t="str">
            <v>Male</v>
          </cell>
          <cell r="J532" t="str">
            <v>L.Mohammed Khan</v>
          </cell>
          <cell r="K532" t="str">
            <v>Under Graduate</v>
          </cell>
          <cell r="L532" t="str">
            <v>HSC</v>
          </cell>
          <cell r="M532">
            <v>4</v>
          </cell>
          <cell r="N532" t="str">
            <v>In Process</v>
          </cell>
          <cell r="O532" t="str">
            <v>In Process</v>
          </cell>
        </row>
        <row r="533">
          <cell r="A533">
            <v>23573</v>
          </cell>
          <cell r="B533" t="str">
            <v>Shabbir Mohd</v>
          </cell>
          <cell r="C533" t="str">
            <v>Referral</v>
          </cell>
          <cell r="D533" t="str">
            <v>Pudari Suresh Kumar</v>
          </cell>
          <cell r="E533">
            <v>23264</v>
          </cell>
          <cell r="G533" t="str">
            <v>04 Aug 2014</v>
          </cell>
          <cell r="H533" t="str">
            <v>16-05-1990</v>
          </cell>
          <cell r="I533" t="str">
            <v>Male</v>
          </cell>
          <cell r="J533" t="str">
            <v>Mohd Saber</v>
          </cell>
          <cell r="K533" t="str">
            <v>Graduate</v>
          </cell>
          <cell r="L533" t="str">
            <v>B Com</v>
          </cell>
          <cell r="M533">
            <v>5</v>
          </cell>
          <cell r="N533" t="str">
            <v>In Process</v>
          </cell>
          <cell r="O533" t="str">
            <v>In Process</v>
          </cell>
        </row>
        <row r="534">
          <cell r="A534">
            <v>23574</v>
          </cell>
          <cell r="B534" t="str">
            <v>Srinivas Reddy Sandhula</v>
          </cell>
          <cell r="C534" t="str">
            <v>Direct</v>
          </cell>
          <cell r="G534" t="str">
            <v>07 Aug 2014</v>
          </cell>
          <cell r="H534" t="str">
            <v>08-06-1976</v>
          </cell>
          <cell r="I534" t="str">
            <v>Male</v>
          </cell>
          <cell r="J534" t="str">
            <v>Bheem reddy S</v>
          </cell>
          <cell r="K534" t="str">
            <v>Under Graduate</v>
          </cell>
          <cell r="L534" t="str">
            <v>ITI</v>
          </cell>
          <cell r="M534">
            <v>8</v>
          </cell>
          <cell r="N534" t="str">
            <v>In Process</v>
          </cell>
          <cell r="O534" t="str">
            <v>In Process</v>
          </cell>
        </row>
        <row r="535">
          <cell r="A535">
            <v>23575</v>
          </cell>
          <cell r="B535" t="str">
            <v>Amar Singh Rajput</v>
          </cell>
          <cell r="C535" t="str">
            <v>Direct</v>
          </cell>
          <cell r="G535" t="str">
            <v>07 Aug 2014</v>
          </cell>
          <cell r="H535" t="str">
            <v>07-12-1987</v>
          </cell>
          <cell r="I535" t="str">
            <v>Male</v>
          </cell>
          <cell r="J535" t="str">
            <v>R balwanth Singh</v>
          </cell>
          <cell r="K535" t="str">
            <v>Under Graduate</v>
          </cell>
          <cell r="L535" t="str">
            <v>HSC</v>
          </cell>
          <cell r="M535">
            <v>8.1999999999999993</v>
          </cell>
          <cell r="N535" t="str">
            <v>In Process</v>
          </cell>
          <cell r="O535" t="str">
            <v>In Process</v>
          </cell>
        </row>
        <row r="536">
          <cell r="A536">
            <v>23582</v>
          </cell>
          <cell r="B536" t="str">
            <v>Afzal Mohammed</v>
          </cell>
          <cell r="C536" t="str">
            <v>Referral</v>
          </cell>
          <cell r="D536" t="str">
            <v>Shah Nawaz Khan</v>
          </cell>
          <cell r="E536">
            <v>23010</v>
          </cell>
          <cell r="G536" t="str">
            <v>14 Aug 2014</v>
          </cell>
          <cell r="H536" t="str">
            <v>09-09-1990</v>
          </cell>
          <cell r="I536" t="str">
            <v>Male</v>
          </cell>
          <cell r="J536" t="str">
            <v>Mohammed Hussain</v>
          </cell>
          <cell r="K536" t="str">
            <v>Under Graduate</v>
          </cell>
          <cell r="L536" t="str">
            <v>SSLC</v>
          </cell>
          <cell r="M536">
            <v>4</v>
          </cell>
          <cell r="N536" t="str">
            <v>In Process</v>
          </cell>
          <cell r="O536" t="str">
            <v>In Process</v>
          </cell>
        </row>
        <row r="537">
          <cell r="A537">
            <v>13531</v>
          </cell>
          <cell r="B537" t="str">
            <v>Habihullah M</v>
          </cell>
          <cell r="C537" t="str">
            <v>Referral</v>
          </cell>
          <cell r="D537" t="str">
            <v>Sooraj R</v>
          </cell>
          <cell r="E537">
            <v>13026</v>
          </cell>
          <cell r="G537" t="str">
            <v>05 Aug 2014</v>
          </cell>
          <cell r="H537" t="str">
            <v>01-07-1990</v>
          </cell>
          <cell r="I537" t="str">
            <v>Male</v>
          </cell>
          <cell r="J537" t="str">
            <v>Mohammed Yasin.A.J</v>
          </cell>
          <cell r="K537" t="str">
            <v>Diploma</v>
          </cell>
          <cell r="L537" t="str">
            <v>Diploma</v>
          </cell>
          <cell r="M537">
            <v>5</v>
          </cell>
          <cell r="N537" t="str">
            <v>In Process</v>
          </cell>
          <cell r="O537" t="str">
            <v>In Process</v>
          </cell>
        </row>
        <row r="538">
          <cell r="A538">
            <v>13532</v>
          </cell>
          <cell r="B538" t="str">
            <v>Murugan M</v>
          </cell>
          <cell r="C538" t="str">
            <v>Agency</v>
          </cell>
          <cell r="D538" t="str">
            <v>Creative Communication</v>
          </cell>
          <cell r="G538" t="str">
            <v>07 Aug 2014</v>
          </cell>
          <cell r="H538" t="str">
            <v>20-05-1991</v>
          </cell>
          <cell r="I538" t="str">
            <v>Male</v>
          </cell>
          <cell r="J538" t="str">
            <v>G.Mani</v>
          </cell>
          <cell r="K538" t="str">
            <v>Graduate</v>
          </cell>
          <cell r="L538" t="str">
            <v>Bsc</v>
          </cell>
          <cell r="M538">
            <v>2</v>
          </cell>
          <cell r="N538" t="str">
            <v>In Process</v>
          </cell>
          <cell r="O538" t="str">
            <v>In Process</v>
          </cell>
        </row>
        <row r="539">
          <cell r="A539">
            <v>13535</v>
          </cell>
          <cell r="B539" t="str">
            <v>Rajesh Kumar G</v>
          </cell>
          <cell r="C539" t="str">
            <v>Agency</v>
          </cell>
          <cell r="D539" t="str">
            <v>Creative Communication</v>
          </cell>
          <cell r="G539" t="str">
            <v>09 Aug 2014</v>
          </cell>
          <cell r="H539" t="str">
            <v>29-12-1988</v>
          </cell>
          <cell r="I539" t="str">
            <v>Male</v>
          </cell>
          <cell r="J539" t="str">
            <v>Rajesh Kumar.G</v>
          </cell>
          <cell r="K539" t="str">
            <v>Diploma</v>
          </cell>
          <cell r="L539" t="str">
            <v>Diploma</v>
          </cell>
          <cell r="M539">
            <v>4</v>
          </cell>
          <cell r="N539" t="str">
            <v>In Process</v>
          </cell>
          <cell r="O539" t="str">
            <v>In Process</v>
          </cell>
        </row>
        <row r="540">
          <cell r="A540">
            <v>13537</v>
          </cell>
          <cell r="B540" t="str">
            <v>Elavazhagan A</v>
          </cell>
          <cell r="C540" t="str">
            <v>Direct</v>
          </cell>
          <cell r="G540" t="str">
            <v>09 Aug 2014</v>
          </cell>
          <cell r="H540" t="str">
            <v>03-05-1989</v>
          </cell>
          <cell r="I540" t="str">
            <v>Male</v>
          </cell>
          <cell r="J540" t="str">
            <v>E.Arumugam</v>
          </cell>
          <cell r="K540" t="str">
            <v>Graduate</v>
          </cell>
          <cell r="L540" t="str">
            <v>B Com</v>
          </cell>
          <cell r="M540">
            <v>2.6</v>
          </cell>
          <cell r="N540" t="str">
            <v>In Process</v>
          </cell>
          <cell r="O540" t="str">
            <v>In Process</v>
          </cell>
        </row>
        <row r="541">
          <cell r="A541">
            <v>13541</v>
          </cell>
          <cell r="B541" t="str">
            <v>Manikandan P</v>
          </cell>
          <cell r="C541" t="str">
            <v>Referral</v>
          </cell>
          <cell r="D541" t="str">
            <v>Sathishkumar</v>
          </cell>
          <cell r="E541">
            <v>13279</v>
          </cell>
          <cell r="G541" t="str">
            <v>15 Aug 2014</v>
          </cell>
          <cell r="H541" t="str">
            <v>29-06-1993</v>
          </cell>
          <cell r="I541" t="str">
            <v>Male</v>
          </cell>
          <cell r="J541" t="str">
            <v>Panner Selvam P</v>
          </cell>
          <cell r="K541" t="str">
            <v>Diploma</v>
          </cell>
          <cell r="L541" t="str">
            <v>Diploma</v>
          </cell>
          <cell r="M541">
            <v>2</v>
          </cell>
          <cell r="N541" t="str">
            <v>In Process</v>
          </cell>
          <cell r="O541" t="str">
            <v>In Process</v>
          </cell>
        </row>
        <row r="542">
          <cell r="A542">
            <v>36227</v>
          </cell>
          <cell r="B542" t="str">
            <v>Dileep Kumar G</v>
          </cell>
          <cell r="C542" t="str">
            <v>Direct</v>
          </cell>
          <cell r="G542" t="str">
            <v>14 Aug 2014</v>
          </cell>
          <cell r="H542" t="str">
            <v>02-07-1974</v>
          </cell>
          <cell r="I542" t="str">
            <v>Male</v>
          </cell>
          <cell r="J542" t="str">
            <v>RAMARAO</v>
          </cell>
          <cell r="K542" t="str">
            <v>Under Graduate</v>
          </cell>
          <cell r="L542" t="str">
            <v>HSC</v>
          </cell>
          <cell r="M542">
            <v>10</v>
          </cell>
          <cell r="N542" t="str">
            <v>In Process</v>
          </cell>
          <cell r="O542" t="str">
            <v>In Process</v>
          </cell>
        </row>
        <row r="543">
          <cell r="A543">
            <v>36236</v>
          </cell>
          <cell r="B543" t="str">
            <v>Raveendra Babu V</v>
          </cell>
          <cell r="C543" t="str">
            <v>Referral</v>
          </cell>
          <cell r="D543" t="str">
            <v>C MADHU</v>
          </cell>
          <cell r="E543">
            <v>36203</v>
          </cell>
          <cell r="G543" t="str">
            <v>14 Aug 2014</v>
          </cell>
          <cell r="H543" t="str">
            <v>07-10-1991</v>
          </cell>
          <cell r="I543" t="str">
            <v>Male</v>
          </cell>
          <cell r="J543" t="str">
            <v>VEMULAIAH</v>
          </cell>
          <cell r="K543" t="str">
            <v>Under Graduate</v>
          </cell>
          <cell r="L543" t="str">
            <v>SSLC</v>
          </cell>
          <cell r="M543">
            <v>1</v>
          </cell>
          <cell r="N543" t="str">
            <v>In Process</v>
          </cell>
          <cell r="O543" t="str">
            <v>In Process</v>
          </cell>
        </row>
        <row r="544">
          <cell r="A544">
            <v>36240</v>
          </cell>
          <cell r="B544" t="str">
            <v>Srikanth P</v>
          </cell>
          <cell r="C544" t="str">
            <v>Direct</v>
          </cell>
          <cell r="G544" t="str">
            <v>14 Aug 2014</v>
          </cell>
          <cell r="H544" t="str">
            <v>05-01-1992</v>
          </cell>
          <cell r="I544" t="str">
            <v>Male</v>
          </cell>
          <cell r="J544" t="str">
            <v>VENKATESWARLU</v>
          </cell>
          <cell r="K544" t="str">
            <v>Under Graduate</v>
          </cell>
          <cell r="L544" t="str">
            <v>SSLC</v>
          </cell>
          <cell r="M544">
            <v>4</v>
          </cell>
          <cell r="N544" t="str">
            <v>In Process</v>
          </cell>
          <cell r="O544" t="str">
            <v>In Process</v>
          </cell>
        </row>
        <row r="545">
          <cell r="A545">
            <v>36250</v>
          </cell>
          <cell r="B545" t="str">
            <v>D Prasanna Kumar V</v>
          </cell>
          <cell r="C545" t="str">
            <v>Direct</v>
          </cell>
          <cell r="G545" t="str">
            <v>02 Sep 2014</v>
          </cell>
          <cell r="H545" t="str">
            <v>15-08-1983</v>
          </cell>
          <cell r="I545" t="str">
            <v>Male</v>
          </cell>
          <cell r="J545" t="str">
            <v>NANCHARAIAH VANKA</v>
          </cell>
          <cell r="K545" t="str">
            <v>Graduate</v>
          </cell>
          <cell r="L545" t="str">
            <v>BA</v>
          </cell>
          <cell r="M545">
            <v>7</v>
          </cell>
          <cell r="N545" t="str">
            <v>STATE BANK OF INDIA</v>
          </cell>
          <cell r="O545" t="str">
            <v>20071932099</v>
          </cell>
        </row>
        <row r="546">
          <cell r="A546">
            <v>36251</v>
          </cell>
          <cell r="B546" t="str">
            <v>Prasad A</v>
          </cell>
          <cell r="C546" t="str">
            <v>Direct</v>
          </cell>
          <cell r="G546" t="str">
            <v>02 Sep 2014</v>
          </cell>
          <cell r="H546" t="str">
            <v>03-06-1986</v>
          </cell>
          <cell r="I546" t="str">
            <v>Male</v>
          </cell>
          <cell r="J546" t="str">
            <v>A NARAYANA</v>
          </cell>
          <cell r="K546" t="str">
            <v>Diploma</v>
          </cell>
          <cell r="L546" t="str">
            <v>DME</v>
          </cell>
          <cell r="M546">
            <v>5</v>
          </cell>
          <cell r="N546" t="str">
            <v xml:space="preserve">ICICI Bank </v>
          </cell>
          <cell r="O546" t="str">
            <v>630901531793</v>
          </cell>
        </row>
        <row r="547">
          <cell r="A547">
            <v>36261</v>
          </cell>
          <cell r="B547" t="str">
            <v>THIRUPATAIAH K</v>
          </cell>
          <cell r="C547" t="str">
            <v>Referral</v>
          </cell>
          <cell r="D547" t="str">
            <v>D SATYANARAYANA</v>
          </cell>
          <cell r="E547">
            <v>36220</v>
          </cell>
          <cell r="G547" t="str">
            <v>18 Sep 2014</v>
          </cell>
          <cell r="H547" t="str">
            <v>08-08-1990</v>
          </cell>
          <cell r="I547" t="str">
            <v>Male</v>
          </cell>
          <cell r="J547" t="str">
            <v>K SRINIVASA RAO</v>
          </cell>
          <cell r="K547" t="str">
            <v>Graduate</v>
          </cell>
          <cell r="L547" t="str">
            <v>BCA</v>
          </cell>
          <cell r="M547">
            <v>2</v>
          </cell>
          <cell r="N547" t="str">
            <v>State Bank Of India</v>
          </cell>
          <cell r="O547" t="str">
            <v>20136404794</v>
          </cell>
        </row>
        <row r="548">
          <cell r="A548">
            <v>36267</v>
          </cell>
          <cell r="B548" t="str">
            <v>Adinarayana D</v>
          </cell>
          <cell r="C548" t="str">
            <v>Agency</v>
          </cell>
          <cell r="D548" t="str">
            <v>SRUSHTI SERVICES</v>
          </cell>
          <cell r="G548" t="str">
            <v>24 Sep 2014</v>
          </cell>
          <cell r="H548" t="str">
            <v>03-05-1983</v>
          </cell>
          <cell r="I548" t="str">
            <v>Male</v>
          </cell>
          <cell r="J548" t="str">
            <v>D YESU RATNAM</v>
          </cell>
          <cell r="K548" t="str">
            <v>Under Graduate</v>
          </cell>
          <cell r="L548" t="str">
            <v>SSLC</v>
          </cell>
          <cell r="M548">
            <v>9</v>
          </cell>
          <cell r="N548" t="str">
            <v>UCO BANK</v>
          </cell>
          <cell r="O548" t="str">
            <v>19800110002506</v>
          </cell>
        </row>
        <row r="549">
          <cell r="A549">
            <v>29376</v>
          </cell>
          <cell r="B549" t="str">
            <v>Karthik S</v>
          </cell>
          <cell r="C549" t="str">
            <v>Referral</v>
          </cell>
          <cell r="D549" t="str">
            <v>Ashok Kumar RP</v>
          </cell>
          <cell r="E549">
            <v>29071</v>
          </cell>
          <cell r="G549" t="str">
            <v>01 Sep 2014</v>
          </cell>
          <cell r="H549" t="str">
            <v>31-08-1991</v>
          </cell>
          <cell r="I549" t="str">
            <v>Male</v>
          </cell>
          <cell r="J549" t="str">
            <v>Sankar.V</v>
          </cell>
          <cell r="K549" t="str">
            <v>Graduate</v>
          </cell>
          <cell r="L549" t="str">
            <v>BBA</v>
          </cell>
          <cell r="M549">
            <v>2</v>
          </cell>
          <cell r="N549" t="str">
            <v>under process</v>
          </cell>
          <cell r="O549" t="str">
            <v>under process</v>
          </cell>
        </row>
        <row r="550">
          <cell r="A550">
            <v>29387</v>
          </cell>
          <cell r="B550" t="str">
            <v>Mohamed Himayadullah S</v>
          </cell>
          <cell r="C550" t="str">
            <v>Direct</v>
          </cell>
          <cell r="G550" t="str">
            <v>18 Sep 2014</v>
          </cell>
          <cell r="H550" t="str">
            <v>20-10-1987</v>
          </cell>
          <cell r="I550" t="str">
            <v>Male</v>
          </cell>
          <cell r="J550" t="str">
            <v>ShahulHameed M</v>
          </cell>
          <cell r="K550" t="str">
            <v>Diploma</v>
          </cell>
          <cell r="L550" t="str">
            <v>DECE</v>
          </cell>
          <cell r="M550">
            <v>7</v>
          </cell>
          <cell r="N550" t="str">
            <v>Under process</v>
          </cell>
          <cell r="O550" t="str">
            <v>Under process</v>
          </cell>
        </row>
        <row r="551">
          <cell r="A551">
            <v>29390</v>
          </cell>
          <cell r="B551" t="str">
            <v>Raja S</v>
          </cell>
          <cell r="C551" t="str">
            <v>Referral</v>
          </cell>
          <cell r="D551" t="str">
            <v>Saravanan K</v>
          </cell>
          <cell r="E551">
            <v>29174</v>
          </cell>
          <cell r="G551" t="str">
            <v>25 Sep 2014</v>
          </cell>
          <cell r="H551" t="str">
            <v>25-05-1989</v>
          </cell>
          <cell r="I551" t="str">
            <v>Male</v>
          </cell>
          <cell r="J551" t="str">
            <v>Samynathan S</v>
          </cell>
          <cell r="K551" t="str">
            <v>Graduate</v>
          </cell>
          <cell r="L551" t="str">
            <v>B Com</v>
          </cell>
          <cell r="M551">
            <v>3</v>
          </cell>
          <cell r="N551" t="str">
            <v>Under process</v>
          </cell>
          <cell r="O551" t="str">
            <v>Under process</v>
          </cell>
        </row>
        <row r="552">
          <cell r="A552">
            <v>29391</v>
          </cell>
          <cell r="B552" t="str">
            <v>Sathish Kumar T</v>
          </cell>
          <cell r="C552" t="str">
            <v>Referral</v>
          </cell>
          <cell r="D552" t="str">
            <v>Abutahir J</v>
          </cell>
          <cell r="E552">
            <v>29204</v>
          </cell>
          <cell r="G552" t="str">
            <v>25 Sep 2014</v>
          </cell>
          <cell r="H552" t="str">
            <v>30-10-1988</v>
          </cell>
          <cell r="I552" t="str">
            <v>Male</v>
          </cell>
          <cell r="J552" t="str">
            <v>Sathishkumar T</v>
          </cell>
          <cell r="K552" t="str">
            <v>Graduate</v>
          </cell>
          <cell r="L552" t="str">
            <v>BCA</v>
          </cell>
          <cell r="M552">
            <v>3</v>
          </cell>
          <cell r="N552" t="str">
            <v>under process</v>
          </cell>
          <cell r="O552" t="str">
            <v>under process</v>
          </cell>
        </row>
        <row r="553">
          <cell r="A553">
            <v>13549</v>
          </cell>
          <cell r="B553" t="str">
            <v>Vijayakumar R</v>
          </cell>
          <cell r="C553" t="str">
            <v>Direct</v>
          </cell>
          <cell r="G553" t="str">
            <v>05 Sep 2014</v>
          </cell>
          <cell r="H553" t="str">
            <v>10-06-1991</v>
          </cell>
          <cell r="I553" t="str">
            <v>Male</v>
          </cell>
          <cell r="J553" t="str">
            <v>K.Ranganathan</v>
          </cell>
          <cell r="K553" t="str">
            <v>Graduate</v>
          </cell>
          <cell r="L553" t="str">
            <v>B Sc</v>
          </cell>
          <cell r="M553">
            <v>7</v>
          </cell>
          <cell r="N553" t="str">
            <v>In Process</v>
          </cell>
          <cell r="O553" t="str">
            <v>In Process</v>
          </cell>
        </row>
        <row r="554">
          <cell r="A554">
            <v>13550</v>
          </cell>
          <cell r="B554" t="str">
            <v>Babu P</v>
          </cell>
          <cell r="C554" t="str">
            <v>Direct</v>
          </cell>
          <cell r="G554" t="str">
            <v>06 Sep 2014</v>
          </cell>
          <cell r="H554" t="str">
            <v>03-09-1988</v>
          </cell>
          <cell r="I554" t="str">
            <v>Male</v>
          </cell>
          <cell r="J554" t="str">
            <v>T.Penchillai</v>
          </cell>
          <cell r="K554" t="str">
            <v>Under Graduate</v>
          </cell>
          <cell r="L554" t="str">
            <v>SSLC</v>
          </cell>
          <cell r="M554">
            <v>3</v>
          </cell>
          <cell r="N554" t="str">
            <v>In Process</v>
          </cell>
          <cell r="O554" t="str">
            <v>In Process</v>
          </cell>
        </row>
        <row r="555">
          <cell r="A555">
            <v>23586</v>
          </cell>
          <cell r="B555" t="str">
            <v>Fareed Syed</v>
          </cell>
          <cell r="C555" t="str">
            <v>Direct</v>
          </cell>
          <cell r="G555" t="str">
            <v>03 Sep 2014</v>
          </cell>
          <cell r="H555" t="str">
            <v>07-03-1983</v>
          </cell>
          <cell r="I555" t="str">
            <v>Male</v>
          </cell>
          <cell r="J555" t="str">
            <v>Syed Kasim</v>
          </cell>
          <cell r="K555" t="str">
            <v>Under Graduate</v>
          </cell>
          <cell r="L555" t="str">
            <v>B Com</v>
          </cell>
          <cell r="M555">
            <v>4</v>
          </cell>
          <cell r="N555" t="str">
            <v>In Process</v>
          </cell>
          <cell r="O555" t="str">
            <v>In Process</v>
          </cell>
        </row>
        <row r="556">
          <cell r="A556">
            <v>23587</v>
          </cell>
          <cell r="B556" t="str">
            <v>Naveen Kumar Ramisetti</v>
          </cell>
          <cell r="C556" t="str">
            <v>Direct</v>
          </cell>
          <cell r="G556" t="str">
            <v>04 Sep 2014</v>
          </cell>
          <cell r="H556" t="str">
            <v>15-06-1980</v>
          </cell>
          <cell r="I556" t="str">
            <v>Male</v>
          </cell>
          <cell r="J556" t="str">
            <v>Rama Krishna Rao Ramisetti</v>
          </cell>
          <cell r="K556" t="str">
            <v>Graduate</v>
          </cell>
          <cell r="L556" t="str">
            <v>B Com</v>
          </cell>
          <cell r="M556">
            <v>3</v>
          </cell>
          <cell r="N556" t="str">
            <v>In Process</v>
          </cell>
          <cell r="O556" t="str">
            <v>In Process</v>
          </cell>
        </row>
        <row r="557">
          <cell r="A557">
            <v>23590</v>
          </cell>
          <cell r="B557" t="str">
            <v>Omer Mohd</v>
          </cell>
          <cell r="C557" t="str">
            <v>Referral</v>
          </cell>
          <cell r="D557" t="str">
            <v>K Shankar</v>
          </cell>
          <cell r="E557">
            <v>23347</v>
          </cell>
          <cell r="G557" t="str">
            <v>14 Sep 2014</v>
          </cell>
          <cell r="H557" t="str">
            <v>15/08/1990</v>
          </cell>
          <cell r="I557" t="str">
            <v>Male</v>
          </cell>
          <cell r="J557" t="str">
            <v>Mohd Abdul Ghani</v>
          </cell>
          <cell r="K557" t="str">
            <v>Under Graduate</v>
          </cell>
          <cell r="L557" t="str">
            <v>HSC</v>
          </cell>
          <cell r="M557">
            <v>4</v>
          </cell>
          <cell r="N557" t="str">
            <v>In Process</v>
          </cell>
          <cell r="O557" t="str">
            <v>In Process</v>
          </cell>
        </row>
        <row r="558">
          <cell r="A558">
            <v>36275</v>
          </cell>
          <cell r="B558" t="str">
            <v>Naresh T</v>
          </cell>
          <cell r="C558" t="str">
            <v>Direct</v>
          </cell>
          <cell r="G558" t="str">
            <v>01 Oct 2014</v>
          </cell>
          <cell r="H558" t="str">
            <v>10-05-1984</v>
          </cell>
          <cell r="I558" t="str">
            <v>Male</v>
          </cell>
          <cell r="J558" t="str">
            <v>T SATYANARAYANA</v>
          </cell>
          <cell r="K558" t="str">
            <v>Graduate</v>
          </cell>
          <cell r="L558" t="str">
            <v>B Tech</v>
          </cell>
          <cell r="M558">
            <v>3</v>
          </cell>
          <cell r="N558" t="str">
            <v>In Process</v>
          </cell>
          <cell r="O558" t="str">
            <v>In Process</v>
          </cell>
        </row>
        <row r="559">
          <cell r="A559">
            <v>36276</v>
          </cell>
          <cell r="B559" t="str">
            <v>SATYANARAYANA V</v>
          </cell>
          <cell r="C559" t="str">
            <v>Direct</v>
          </cell>
          <cell r="G559" t="str">
            <v>01 Oct 2014</v>
          </cell>
          <cell r="H559" t="str">
            <v>02-04-1990</v>
          </cell>
          <cell r="I559" t="str">
            <v>Male</v>
          </cell>
          <cell r="J559" t="str">
            <v>V DURGA RAO</v>
          </cell>
          <cell r="K559" t="str">
            <v>Under Graduate</v>
          </cell>
          <cell r="L559" t="str">
            <v>SSLC</v>
          </cell>
          <cell r="M559">
            <v>3</v>
          </cell>
          <cell r="N559" t="str">
            <v>In Process</v>
          </cell>
          <cell r="O559" t="str">
            <v>In Process</v>
          </cell>
        </row>
        <row r="560">
          <cell r="A560">
            <v>23598</v>
          </cell>
          <cell r="B560" t="str">
            <v>Lakshmi Sagar Kotturi</v>
          </cell>
          <cell r="C560" t="str">
            <v>Referral</v>
          </cell>
          <cell r="D560" t="str">
            <v>K Chandrakanth</v>
          </cell>
          <cell r="E560">
            <v>23038</v>
          </cell>
          <cell r="G560" t="str">
            <v>01 Feb 2014</v>
          </cell>
          <cell r="H560" t="str">
            <v>12/06/1985</v>
          </cell>
          <cell r="I560" t="str">
            <v>Male</v>
          </cell>
          <cell r="J560" t="str">
            <v>Ranganath Kottur</v>
          </cell>
          <cell r="K560" t="str">
            <v>Under Graduate</v>
          </cell>
          <cell r="L560" t="str">
            <v>HSC</v>
          </cell>
          <cell r="M560">
            <v>4</v>
          </cell>
          <cell r="N560" t="str">
            <v>In Process</v>
          </cell>
          <cell r="O560" t="str">
            <v>In Process</v>
          </cell>
        </row>
        <row r="561">
          <cell r="A561">
            <v>23606</v>
          </cell>
          <cell r="B561" t="str">
            <v>Sunil Manaji</v>
          </cell>
          <cell r="C561" t="str">
            <v>Referral</v>
          </cell>
          <cell r="D561" t="str">
            <v>OM Shiva Prasad</v>
          </cell>
          <cell r="E561">
            <v>23183</v>
          </cell>
          <cell r="G561" t="str">
            <v>05 Oct 2014</v>
          </cell>
          <cell r="H561" t="str">
            <v>06-11-1992</v>
          </cell>
          <cell r="I561" t="str">
            <v>Male</v>
          </cell>
          <cell r="J561" t="str">
            <v>Manaji Govind rao</v>
          </cell>
          <cell r="K561" t="str">
            <v>Graduate</v>
          </cell>
          <cell r="L561" t="str">
            <v>B Com</v>
          </cell>
          <cell r="M561">
            <v>1</v>
          </cell>
          <cell r="N561" t="str">
            <v>In Process</v>
          </cell>
          <cell r="O561" t="str">
            <v>In Process</v>
          </cell>
        </row>
        <row r="562">
          <cell r="A562">
            <v>23607</v>
          </cell>
          <cell r="B562" t="str">
            <v>Babu P</v>
          </cell>
          <cell r="C562" t="str">
            <v>Referral</v>
          </cell>
          <cell r="D562" t="str">
            <v>OM Shiva Prasad</v>
          </cell>
          <cell r="E562">
            <v>23183</v>
          </cell>
          <cell r="G562" t="str">
            <v>05 Oct 2014</v>
          </cell>
          <cell r="H562" t="str">
            <v>02-03-1985</v>
          </cell>
          <cell r="I562" t="str">
            <v>Male</v>
          </cell>
          <cell r="J562" t="str">
            <v>P Ramulu</v>
          </cell>
          <cell r="K562" t="str">
            <v>Graduate</v>
          </cell>
          <cell r="L562" t="str">
            <v>B Com</v>
          </cell>
          <cell r="M562">
            <v>3</v>
          </cell>
          <cell r="N562" t="str">
            <v>In Process</v>
          </cell>
          <cell r="O562" t="str">
            <v>In Process</v>
          </cell>
        </row>
        <row r="563">
          <cell r="A563">
            <v>23609</v>
          </cell>
          <cell r="B563" t="str">
            <v>Sayeed Khan</v>
          </cell>
          <cell r="C563" t="str">
            <v>Referral</v>
          </cell>
          <cell r="D563" t="str">
            <v>OM Shiva Prasad</v>
          </cell>
          <cell r="E563">
            <v>23183</v>
          </cell>
          <cell r="G563" t="str">
            <v>10 Oct 2014</v>
          </cell>
          <cell r="H563" t="str">
            <v>17/05/1985</v>
          </cell>
          <cell r="I563" t="str">
            <v>Male</v>
          </cell>
          <cell r="J563" t="str">
            <v>Mohboob Khan</v>
          </cell>
          <cell r="K563" t="str">
            <v>Under Graduate</v>
          </cell>
          <cell r="L563" t="str">
            <v>HSC</v>
          </cell>
          <cell r="M563">
            <v>8</v>
          </cell>
          <cell r="N563" t="str">
            <v>In Process</v>
          </cell>
          <cell r="O563" t="str">
            <v>In Process</v>
          </cell>
        </row>
        <row r="564">
          <cell r="A564">
            <v>23611</v>
          </cell>
          <cell r="B564" t="str">
            <v>Rakesh Singh Thakur</v>
          </cell>
          <cell r="C564" t="str">
            <v>Referral</v>
          </cell>
          <cell r="D564" t="str">
            <v>Shah Nawaz Khan</v>
          </cell>
          <cell r="E564">
            <v>23010</v>
          </cell>
          <cell r="G564" t="str">
            <v>11 Oct 2014</v>
          </cell>
          <cell r="H564" t="str">
            <v>08-01-1993</v>
          </cell>
          <cell r="I564" t="str">
            <v>Male</v>
          </cell>
          <cell r="J564" t="str">
            <v>Thakur Prithviraj Singh</v>
          </cell>
          <cell r="K564" t="str">
            <v>Under Graduate</v>
          </cell>
          <cell r="L564" t="str">
            <v>HSC</v>
          </cell>
          <cell r="M564">
            <v>2</v>
          </cell>
          <cell r="N564" t="str">
            <v>In Process</v>
          </cell>
          <cell r="O564" t="str">
            <v>In Process</v>
          </cell>
        </row>
        <row r="565">
          <cell r="A565">
            <v>29392</v>
          </cell>
          <cell r="B565" t="str">
            <v>Rizwan A</v>
          </cell>
          <cell r="C565" t="str">
            <v>Agency</v>
          </cell>
          <cell r="D565" t="str">
            <v>Updater Services Pvt Ltd</v>
          </cell>
          <cell r="G565" t="str">
            <v>05 Oct 2014</v>
          </cell>
          <cell r="H565" t="str">
            <v>01-01-1994</v>
          </cell>
          <cell r="I565" t="str">
            <v>Male</v>
          </cell>
          <cell r="J565" t="str">
            <v>Abbu Baker</v>
          </cell>
          <cell r="K565" t="str">
            <v>Diploma</v>
          </cell>
          <cell r="L565" t="str">
            <v>DME</v>
          </cell>
          <cell r="M565">
            <v>2</v>
          </cell>
          <cell r="N565" t="str">
            <v>In Process</v>
          </cell>
          <cell r="O565" t="str">
            <v>In Process</v>
          </cell>
        </row>
        <row r="566">
          <cell r="A566">
            <v>29393</v>
          </cell>
          <cell r="B566" t="str">
            <v>Charlesarokiyaraj B</v>
          </cell>
          <cell r="C566" t="str">
            <v>Agency</v>
          </cell>
          <cell r="D566" t="str">
            <v>Creative Communication</v>
          </cell>
          <cell r="G566" t="str">
            <v>05 Oct 2014</v>
          </cell>
          <cell r="H566" t="str">
            <v>31-07-1981</v>
          </cell>
          <cell r="I566" t="str">
            <v>Male</v>
          </cell>
          <cell r="J566" t="str">
            <v>F.Balraj</v>
          </cell>
          <cell r="K566" t="str">
            <v>Under Graduate</v>
          </cell>
          <cell r="L566" t="str">
            <v>SSLC</v>
          </cell>
          <cell r="M566">
            <v>5</v>
          </cell>
          <cell r="N566" t="str">
            <v>In Process</v>
          </cell>
          <cell r="O566" t="str">
            <v>In Process</v>
          </cell>
        </row>
        <row r="567">
          <cell r="A567">
            <v>13565</v>
          </cell>
          <cell r="B567" t="str">
            <v>Devanathan N</v>
          </cell>
          <cell r="C567" t="str">
            <v>Agency</v>
          </cell>
          <cell r="D567" t="str">
            <v>Creative Communication</v>
          </cell>
          <cell r="G567" t="str">
            <v>07 Oct 2014</v>
          </cell>
          <cell r="H567" t="str">
            <v>04-03-1987</v>
          </cell>
          <cell r="I567" t="str">
            <v>Male</v>
          </cell>
          <cell r="J567" t="str">
            <v>Nagamani V</v>
          </cell>
          <cell r="K567" t="str">
            <v>Diploma</v>
          </cell>
          <cell r="L567" t="str">
            <v>Diploma</v>
          </cell>
          <cell r="M567">
            <v>5</v>
          </cell>
          <cell r="N567" t="str">
            <v>In Process</v>
          </cell>
          <cell r="O567" t="str">
            <v>In Process</v>
          </cell>
        </row>
        <row r="568">
          <cell r="A568">
            <v>29396</v>
          </cell>
          <cell r="B568" t="str">
            <v>Rinoth M</v>
          </cell>
          <cell r="C568" t="str">
            <v>Referral</v>
          </cell>
          <cell r="D568" t="str">
            <v>Meenatchi A</v>
          </cell>
          <cell r="E568">
            <v>29355</v>
          </cell>
          <cell r="G568" t="str">
            <v>16 Oct 2014</v>
          </cell>
          <cell r="H568" t="str">
            <v>08-03-1991</v>
          </cell>
          <cell r="I568" t="str">
            <v>Male</v>
          </cell>
          <cell r="J568" t="str">
            <v>Mervin F</v>
          </cell>
          <cell r="K568" t="str">
            <v>Under Graduate</v>
          </cell>
          <cell r="L568" t="str">
            <v>HSC</v>
          </cell>
          <cell r="M568">
            <v>2</v>
          </cell>
          <cell r="N568" t="str">
            <v>In Process</v>
          </cell>
          <cell r="O568" t="str">
            <v>In Process</v>
          </cell>
        </row>
        <row r="569">
          <cell r="A569">
            <v>23613</v>
          </cell>
          <cell r="B569" t="str">
            <v>Srinivas Ankalapu</v>
          </cell>
          <cell r="C569" t="str">
            <v>Direct</v>
          </cell>
          <cell r="G569" t="str">
            <v>18 Oct 2014</v>
          </cell>
          <cell r="H569" t="str">
            <v>04-05-1976</v>
          </cell>
          <cell r="I569" t="str">
            <v>Male</v>
          </cell>
          <cell r="J569" t="str">
            <v>Ramaiah Ankalapu</v>
          </cell>
          <cell r="K569" t="str">
            <v>Graduate</v>
          </cell>
          <cell r="L569" t="str">
            <v>B Com</v>
          </cell>
          <cell r="M569">
            <v>8</v>
          </cell>
          <cell r="N569" t="str">
            <v>In Process</v>
          </cell>
          <cell r="O569" t="str">
            <v>In Process</v>
          </cell>
        </row>
        <row r="570">
          <cell r="A570">
            <v>23617</v>
          </cell>
          <cell r="B570" t="str">
            <v>Kamaljeet Kaur</v>
          </cell>
          <cell r="C570" t="str">
            <v>Direct</v>
          </cell>
          <cell r="G570" t="str">
            <v>01 Nov 2014</v>
          </cell>
          <cell r="H570" t="str">
            <v>18-07-1977</v>
          </cell>
          <cell r="I570" t="str">
            <v>Male</v>
          </cell>
          <cell r="J570" t="str">
            <v>Mohinder Singh</v>
          </cell>
          <cell r="K570" t="str">
            <v>Under Graduate</v>
          </cell>
          <cell r="L570" t="str">
            <v>HSC</v>
          </cell>
          <cell r="M570">
            <v>7.9</v>
          </cell>
          <cell r="N570" t="str">
            <v>In Process</v>
          </cell>
          <cell r="O570" t="str">
            <v>In Process</v>
          </cell>
        </row>
        <row r="571">
          <cell r="A571">
            <v>13573</v>
          </cell>
          <cell r="B571" t="str">
            <v>Abuthahir A</v>
          </cell>
          <cell r="C571" t="str">
            <v>Direct</v>
          </cell>
          <cell r="G571" t="str">
            <v>01 Nov 2014</v>
          </cell>
          <cell r="H571" t="str">
            <v>09-11-1991</v>
          </cell>
          <cell r="I571" t="str">
            <v>Male</v>
          </cell>
          <cell r="J571" t="str">
            <v>Abdul Hameed</v>
          </cell>
          <cell r="K571" t="str">
            <v>Graduate</v>
          </cell>
          <cell r="L571" t="str">
            <v>B Sc</v>
          </cell>
          <cell r="M571">
            <v>1.6</v>
          </cell>
          <cell r="N571" t="str">
            <v>In Process</v>
          </cell>
          <cell r="O571" t="str">
            <v>In Process</v>
          </cell>
        </row>
        <row r="572">
          <cell r="A572">
            <v>13576</v>
          </cell>
          <cell r="B572" t="str">
            <v>Vijayakumar V</v>
          </cell>
          <cell r="C572" t="str">
            <v>Agency</v>
          </cell>
          <cell r="D572" t="str">
            <v>Updater Services Pvt Ltd</v>
          </cell>
          <cell r="G572" t="str">
            <v>06 Nov 2014</v>
          </cell>
          <cell r="H572" t="str">
            <v>30-05-1992</v>
          </cell>
          <cell r="I572" t="str">
            <v>Male</v>
          </cell>
          <cell r="J572" t="str">
            <v>J.Venkatesan</v>
          </cell>
          <cell r="K572" t="str">
            <v>Graduate</v>
          </cell>
          <cell r="L572" t="str">
            <v>BCA</v>
          </cell>
          <cell r="M572" t="str">
            <v>Fresher</v>
          </cell>
          <cell r="N572" t="str">
            <v>In Process</v>
          </cell>
          <cell r="O572" t="str">
            <v>In Process</v>
          </cell>
        </row>
        <row r="573">
          <cell r="A573">
            <v>13580</v>
          </cell>
          <cell r="B573" t="str">
            <v>Parthiban V</v>
          </cell>
          <cell r="C573" t="str">
            <v>Direct</v>
          </cell>
          <cell r="G573" t="str">
            <v>12 Nov 2014</v>
          </cell>
          <cell r="H573" t="str">
            <v>22-07-1991</v>
          </cell>
          <cell r="I573" t="str">
            <v>Male</v>
          </cell>
          <cell r="J573" t="str">
            <v>K.Veerapathiran</v>
          </cell>
          <cell r="K573" t="str">
            <v>Under Graduate</v>
          </cell>
          <cell r="L573" t="str">
            <v>SSLC</v>
          </cell>
          <cell r="M573">
            <v>4.5</v>
          </cell>
          <cell r="N573" t="str">
            <v>In Process</v>
          </cell>
          <cell r="O573" t="str">
            <v>In Process</v>
          </cell>
        </row>
        <row r="574">
          <cell r="A574">
            <v>13584</v>
          </cell>
          <cell r="B574" t="str">
            <v>Yogaraj A</v>
          </cell>
          <cell r="C574" t="str">
            <v>Referral</v>
          </cell>
          <cell r="D574" t="str">
            <v>S.Raja Mohamed</v>
          </cell>
          <cell r="E574">
            <v>13494</v>
          </cell>
          <cell r="G574" t="str">
            <v>22 Nov 2014</v>
          </cell>
          <cell r="H574" t="str">
            <v>19-08-1988</v>
          </cell>
          <cell r="I574" t="str">
            <v>Male</v>
          </cell>
          <cell r="J574" t="str">
            <v>S.Anandan</v>
          </cell>
          <cell r="K574" t="str">
            <v>Graduate</v>
          </cell>
          <cell r="L574" t="str">
            <v>BSC</v>
          </cell>
          <cell r="M574">
            <v>5</v>
          </cell>
          <cell r="N574" t="str">
            <v>In Process</v>
          </cell>
          <cell r="O574" t="str">
            <v>In Process</v>
          </cell>
        </row>
        <row r="575">
          <cell r="A575">
            <v>23619</v>
          </cell>
          <cell r="B575" t="str">
            <v>Naveed Sheik</v>
          </cell>
          <cell r="C575" t="str">
            <v>Referral</v>
          </cell>
          <cell r="D575" t="str">
            <v>OM Shiva Prasad</v>
          </cell>
          <cell r="E575">
            <v>23183</v>
          </cell>
          <cell r="G575" t="str">
            <v>19 Nov 2014</v>
          </cell>
          <cell r="H575" t="str">
            <v>20-06-1983</v>
          </cell>
          <cell r="I575" t="str">
            <v>Male</v>
          </cell>
          <cell r="J575" t="str">
            <v>Sheik Ahmad</v>
          </cell>
          <cell r="K575" t="str">
            <v>Graduate</v>
          </cell>
          <cell r="L575" t="str">
            <v>B Com</v>
          </cell>
          <cell r="M575">
            <v>1</v>
          </cell>
          <cell r="N575" t="str">
            <v>In Process</v>
          </cell>
          <cell r="O575" t="str">
            <v>In Process</v>
          </cell>
        </row>
        <row r="576">
          <cell r="A576">
            <v>13589</v>
          </cell>
          <cell r="B576" t="str">
            <v>Gopi E</v>
          </cell>
          <cell r="C576" t="str">
            <v>Direct</v>
          </cell>
          <cell r="G576" t="str">
            <v>20 Dec 2014</v>
          </cell>
          <cell r="H576" t="str">
            <v>06-03-1993</v>
          </cell>
          <cell r="I576" t="str">
            <v>Male</v>
          </cell>
          <cell r="J576" t="str">
            <v>K.Elumalai</v>
          </cell>
          <cell r="K576" t="str">
            <v>Graduate</v>
          </cell>
          <cell r="L576" t="str">
            <v>B Com</v>
          </cell>
          <cell r="M576">
            <v>1</v>
          </cell>
          <cell r="N576" t="str">
            <v>In Process</v>
          </cell>
          <cell r="O576" t="str">
            <v>In Process</v>
          </cell>
        </row>
        <row r="577">
          <cell r="A577">
            <v>13591</v>
          </cell>
          <cell r="B577" t="str">
            <v>Saravanan P</v>
          </cell>
          <cell r="C577" t="str">
            <v>Direct</v>
          </cell>
          <cell r="G577" t="str">
            <v>20 Dec 2014</v>
          </cell>
          <cell r="H577" t="str">
            <v>26-02-1990</v>
          </cell>
          <cell r="I577" t="str">
            <v>Male</v>
          </cell>
          <cell r="J577" t="str">
            <v>K.Palaniyandi</v>
          </cell>
          <cell r="K577" t="str">
            <v>Diploma</v>
          </cell>
          <cell r="L577" t="str">
            <v>DEEE</v>
          </cell>
          <cell r="M577">
            <v>1</v>
          </cell>
          <cell r="N577" t="str">
            <v>In Process</v>
          </cell>
          <cell r="O577" t="str">
            <v>In Process</v>
          </cell>
        </row>
        <row r="578">
          <cell r="A578">
            <v>13592</v>
          </cell>
          <cell r="B578" t="str">
            <v>Raveendiran S</v>
          </cell>
          <cell r="C578" t="str">
            <v>Direct</v>
          </cell>
          <cell r="G578" t="str">
            <v>20 Dec 2014</v>
          </cell>
          <cell r="H578" t="str">
            <v>30-05-1989</v>
          </cell>
          <cell r="I578" t="str">
            <v>Male</v>
          </cell>
          <cell r="J578" t="str">
            <v>Selvaraj</v>
          </cell>
          <cell r="K578" t="str">
            <v>Graduate</v>
          </cell>
          <cell r="L578" t="str">
            <v>B Sc</v>
          </cell>
          <cell r="M578">
            <v>6</v>
          </cell>
          <cell r="N578" t="str">
            <v>In Process</v>
          </cell>
          <cell r="O578" t="str">
            <v>In Process</v>
          </cell>
        </row>
        <row r="579">
          <cell r="A579">
            <v>29411</v>
          </cell>
          <cell r="B579" t="str">
            <v>Kumaresan P</v>
          </cell>
          <cell r="C579" t="str">
            <v>Referral</v>
          </cell>
          <cell r="D579" t="str">
            <v>Mahesh C</v>
          </cell>
          <cell r="E579">
            <v>29334</v>
          </cell>
          <cell r="G579" t="str">
            <v>01 Dec 2014</v>
          </cell>
          <cell r="H579" t="str">
            <v>02-06-1990</v>
          </cell>
          <cell r="I579" t="str">
            <v>Male</v>
          </cell>
          <cell r="J579" t="str">
            <v>Palani K</v>
          </cell>
          <cell r="K579" t="str">
            <v>Graduate</v>
          </cell>
          <cell r="L579" t="str">
            <v>BSc</v>
          </cell>
          <cell r="M579">
            <v>4</v>
          </cell>
          <cell r="N579" t="str">
            <v>In Process</v>
          </cell>
          <cell r="O579" t="str">
            <v>In Process</v>
          </cell>
        </row>
        <row r="580">
          <cell r="A580">
            <v>36279</v>
          </cell>
          <cell r="B580" t="str">
            <v>SUKUMAR T</v>
          </cell>
          <cell r="C580" t="str">
            <v>Agency</v>
          </cell>
          <cell r="D580" t="str">
            <v>ADECCO</v>
          </cell>
          <cell r="G580" t="str">
            <v>13 Dec 2014</v>
          </cell>
          <cell r="H580" t="str">
            <v>06-01-1985</v>
          </cell>
          <cell r="I580" t="str">
            <v>Male</v>
          </cell>
          <cell r="J580" t="str">
            <v>T SUBBARAYULU</v>
          </cell>
          <cell r="K580" t="str">
            <v>Under Graduate</v>
          </cell>
          <cell r="L580" t="str">
            <v>SSLC</v>
          </cell>
          <cell r="M580">
            <v>4</v>
          </cell>
          <cell r="N580" t="str">
            <v>In Process</v>
          </cell>
          <cell r="O580" t="str">
            <v>In Process</v>
          </cell>
        </row>
        <row r="581">
          <cell r="A581">
            <v>23624</v>
          </cell>
          <cell r="B581" t="str">
            <v>Kompelly Laxman</v>
          </cell>
          <cell r="C581" t="str">
            <v>Direct</v>
          </cell>
          <cell r="G581" t="str">
            <v>13 Dec 2014</v>
          </cell>
          <cell r="H581" t="str">
            <v>03-05-1990</v>
          </cell>
          <cell r="I581" t="str">
            <v>Male</v>
          </cell>
          <cell r="J581" t="str">
            <v>Kompelly rajaiah</v>
          </cell>
          <cell r="K581" t="str">
            <v>Under Graduate</v>
          </cell>
          <cell r="L581" t="str">
            <v>HSC</v>
          </cell>
          <cell r="M581">
            <v>3</v>
          </cell>
          <cell r="N581" t="str">
            <v>In Process</v>
          </cell>
          <cell r="O581" t="str">
            <v>In Process</v>
          </cell>
        </row>
        <row r="582">
          <cell r="A582">
            <v>23625</v>
          </cell>
          <cell r="B582" t="str">
            <v>Syed Irfan</v>
          </cell>
          <cell r="C582" t="str">
            <v>Direct</v>
          </cell>
          <cell r="G582" t="str">
            <v>13 Dec 2014</v>
          </cell>
          <cell r="H582" t="str">
            <v>29-05-1992</v>
          </cell>
          <cell r="I582" t="str">
            <v>Male</v>
          </cell>
          <cell r="J582" t="str">
            <v>Syed Habeeb Ahmed</v>
          </cell>
          <cell r="K582" t="str">
            <v>Under Graduate</v>
          </cell>
          <cell r="L582" t="str">
            <v>HSC</v>
          </cell>
          <cell r="M582">
            <v>8</v>
          </cell>
          <cell r="N582" t="str">
            <v>In Process</v>
          </cell>
          <cell r="O582" t="str">
            <v>In Process</v>
          </cell>
        </row>
        <row r="583">
          <cell r="A583">
            <v>23627</v>
          </cell>
          <cell r="B583" t="str">
            <v>Shaik Aslam</v>
          </cell>
          <cell r="C583" t="str">
            <v>Direct</v>
          </cell>
          <cell r="G583" t="str">
            <v>13 Dec 2014</v>
          </cell>
          <cell r="H583" t="str">
            <v>07-01-1989</v>
          </cell>
          <cell r="I583" t="str">
            <v>Male</v>
          </cell>
          <cell r="J583" t="str">
            <v>Habeeb Shaik</v>
          </cell>
          <cell r="K583" t="str">
            <v>Graduate</v>
          </cell>
          <cell r="L583" t="str">
            <v>BA</v>
          </cell>
          <cell r="M583">
            <v>7</v>
          </cell>
          <cell r="N583" t="str">
            <v>In Process</v>
          </cell>
          <cell r="O583" t="str">
            <v>In Process</v>
          </cell>
        </row>
        <row r="584">
          <cell r="A584">
            <v>29418</v>
          </cell>
          <cell r="B584" t="str">
            <v>Soundararajan V</v>
          </cell>
          <cell r="C584" t="str">
            <v>Referral</v>
          </cell>
          <cell r="D584" t="str">
            <v>Raji M</v>
          </cell>
          <cell r="E584">
            <v>29301</v>
          </cell>
          <cell r="G584" t="str">
            <v>08 Jan 2015</v>
          </cell>
          <cell r="H584" t="str">
            <v>28-06-1988</v>
          </cell>
          <cell r="I584" t="str">
            <v>Male</v>
          </cell>
          <cell r="J584" t="str">
            <v>Vetrivel</v>
          </cell>
          <cell r="K584" t="str">
            <v>Diploma</v>
          </cell>
          <cell r="L584" t="str">
            <v>EEE</v>
          </cell>
          <cell r="M584">
            <v>4</v>
          </cell>
          <cell r="N584" t="str">
            <v>In Process</v>
          </cell>
          <cell r="O584" t="str">
            <v>In Process</v>
          </cell>
        </row>
        <row r="585">
          <cell r="A585">
            <v>29419</v>
          </cell>
          <cell r="B585" t="str">
            <v>Anand R</v>
          </cell>
          <cell r="C585" t="str">
            <v>Direct</v>
          </cell>
          <cell r="G585" t="str">
            <v>08 Jan 2015</v>
          </cell>
          <cell r="H585" t="str">
            <v>21-02-1982</v>
          </cell>
          <cell r="I585" t="str">
            <v>Male</v>
          </cell>
          <cell r="J585" t="str">
            <v>Rajendran P</v>
          </cell>
          <cell r="K585" t="str">
            <v>Diploma</v>
          </cell>
          <cell r="L585" t="str">
            <v>DECE</v>
          </cell>
          <cell r="M585">
            <v>14</v>
          </cell>
          <cell r="N585" t="str">
            <v>In Process</v>
          </cell>
          <cell r="O585" t="str">
            <v>In Process</v>
          </cell>
        </row>
        <row r="586">
          <cell r="A586">
            <v>29424</v>
          </cell>
          <cell r="B586" t="str">
            <v>Rajesh C</v>
          </cell>
          <cell r="C586" t="str">
            <v>Referral</v>
          </cell>
          <cell r="D586" t="str">
            <v>Saravanan R</v>
          </cell>
          <cell r="E586">
            <v>29040</v>
          </cell>
          <cell r="G586" t="str">
            <v>17 Jan 2015</v>
          </cell>
          <cell r="H586" t="str">
            <v>02/11/1983</v>
          </cell>
          <cell r="I586" t="str">
            <v>Male</v>
          </cell>
          <cell r="J586" t="str">
            <v>Chokkalingam D</v>
          </cell>
          <cell r="K586" t="str">
            <v>Diploma</v>
          </cell>
          <cell r="L586" t="str">
            <v>ECE</v>
          </cell>
          <cell r="M586">
            <v>10</v>
          </cell>
          <cell r="N586" t="str">
            <v>In Process</v>
          </cell>
          <cell r="O586" t="str">
            <v>In Process</v>
          </cell>
        </row>
        <row r="587">
          <cell r="A587">
            <v>13598</v>
          </cell>
          <cell r="B587" t="str">
            <v>Jeevanandam S</v>
          </cell>
          <cell r="C587" t="str">
            <v>Direct</v>
          </cell>
          <cell r="G587" t="str">
            <v>23 Jan 2015</v>
          </cell>
          <cell r="H587" t="str">
            <v>22-01-1993</v>
          </cell>
          <cell r="I587" t="str">
            <v>Male</v>
          </cell>
          <cell r="J587" t="str">
            <v>S.Subramani</v>
          </cell>
          <cell r="K587" t="str">
            <v>Graduate</v>
          </cell>
          <cell r="L587" t="str">
            <v>B Sc</v>
          </cell>
          <cell r="M587">
            <v>0.6</v>
          </cell>
          <cell r="N587" t="str">
            <v>In Process</v>
          </cell>
          <cell r="O587" t="str">
            <v>In Process</v>
          </cell>
        </row>
        <row r="588">
          <cell r="A588">
            <v>23644</v>
          </cell>
          <cell r="B588" t="str">
            <v>Vijay Kumar Gajavelli</v>
          </cell>
          <cell r="C588" t="str">
            <v>Direct</v>
          </cell>
          <cell r="G588" t="str">
            <v>17 Jan 2015</v>
          </cell>
          <cell r="H588" t="str">
            <v>08-10-1987</v>
          </cell>
          <cell r="I588" t="str">
            <v>Male</v>
          </cell>
          <cell r="J588" t="str">
            <v>Hanumanth Rao</v>
          </cell>
          <cell r="K588" t="str">
            <v>Diploma</v>
          </cell>
          <cell r="L588" t="str">
            <v>ITI</v>
          </cell>
          <cell r="M588">
            <v>6</v>
          </cell>
          <cell r="N588" t="str">
            <v>In Process</v>
          </cell>
          <cell r="O588" t="str">
            <v>In Process</v>
          </cell>
        </row>
        <row r="589">
          <cell r="A589">
            <v>23646</v>
          </cell>
          <cell r="B589" t="str">
            <v>Mohammed Imtiyaz Ali</v>
          </cell>
          <cell r="C589" t="str">
            <v>Direct</v>
          </cell>
          <cell r="G589" t="str">
            <v>24 Jan 2015</v>
          </cell>
          <cell r="H589" t="str">
            <v>03-06-1995</v>
          </cell>
          <cell r="I589" t="str">
            <v>Male</v>
          </cell>
          <cell r="J589" t="str">
            <v>Inayath Ali</v>
          </cell>
          <cell r="K589" t="str">
            <v>Under Graduate</v>
          </cell>
          <cell r="L589" t="str">
            <v>HSC</v>
          </cell>
          <cell r="M589">
            <v>1</v>
          </cell>
          <cell r="N589" t="str">
            <v>In Process</v>
          </cell>
          <cell r="O589" t="str">
            <v>In Process</v>
          </cell>
        </row>
        <row r="590">
          <cell r="A590">
            <v>13602</v>
          </cell>
          <cell r="B590" t="str">
            <v>Jawahar D</v>
          </cell>
          <cell r="C590" t="str">
            <v>Referral</v>
          </cell>
          <cell r="D590" t="str">
            <v>Kaluvarayan</v>
          </cell>
          <cell r="E590">
            <v>13420</v>
          </cell>
          <cell r="G590" t="str">
            <v>01 Feb 2015</v>
          </cell>
          <cell r="H590" t="str">
            <v>17-07-1982</v>
          </cell>
          <cell r="I590" t="str">
            <v>Male</v>
          </cell>
          <cell r="J590" t="str">
            <v>DevaDoss B</v>
          </cell>
          <cell r="K590" t="str">
            <v>Diploma</v>
          </cell>
          <cell r="L590" t="str">
            <v>ITI</v>
          </cell>
          <cell r="M590">
            <v>8</v>
          </cell>
          <cell r="N590" t="str">
            <v>In Process</v>
          </cell>
          <cell r="O590" t="str">
            <v>In Process</v>
          </cell>
        </row>
        <row r="591">
          <cell r="A591">
            <v>13605</v>
          </cell>
          <cell r="B591" t="str">
            <v>Pushparaj G</v>
          </cell>
          <cell r="C591" t="str">
            <v>Referral</v>
          </cell>
          <cell r="D591" t="str">
            <v xml:space="preserve">Murugan </v>
          </cell>
          <cell r="E591">
            <v>13082</v>
          </cell>
          <cell r="G591" t="str">
            <v>20 Feb 2015</v>
          </cell>
          <cell r="H591" t="str">
            <v>30-05-1983</v>
          </cell>
          <cell r="I591" t="str">
            <v>Male</v>
          </cell>
          <cell r="J591" t="str">
            <v>Gopal</v>
          </cell>
          <cell r="K591" t="str">
            <v>Graduate</v>
          </cell>
          <cell r="L591" t="str">
            <v>BCA</v>
          </cell>
          <cell r="M591">
            <v>8</v>
          </cell>
          <cell r="N591" t="str">
            <v>In Process</v>
          </cell>
          <cell r="O591" t="str">
            <v>In Process</v>
          </cell>
        </row>
        <row r="592">
          <cell r="A592">
            <v>29427</v>
          </cell>
          <cell r="B592" t="str">
            <v>Ashik M</v>
          </cell>
          <cell r="C592" t="str">
            <v>Referral</v>
          </cell>
          <cell r="D592" t="str">
            <v>Silambarasan M</v>
          </cell>
          <cell r="E592">
            <v>29407</v>
          </cell>
          <cell r="G592" t="str">
            <v>06 Feb 2015</v>
          </cell>
          <cell r="H592" t="str">
            <v>29-08-1993</v>
          </cell>
          <cell r="I592" t="str">
            <v>Male</v>
          </cell>
          <cell r="J592" t="str">
            <v>Mohammed Yusuff B</v>
          </cell>
          <cell r="K592" t="str">
            <v>Graduate</v>
          </cell>
          <cell r="L592" t="str">
            <v>BBA</v>
          </cell>
          <cell r="M592">
            <v>1</v>
          </cell>
          <cell r="N592" t="str">
            <v>In Process</v>
          </cell>
          <cell r="O592" t="str">
            <v>In Process</v>
          </cell>
        </row>
        <row r="593">
          <cell r="A593">
            <v>29428</v>
          </cell>
          <cell r="B593" t="str">
            <v>Gowthaman K</v>
          </cell>
          <cell r="C593" t="str">
            <v>Referral</v>
          </cell>
          <cell r="D593" t="str">
            <v>Chakravarthi R</v>
          </cell>
          <cell r="E593">
            <v>29123</v>
          </cell>
          <cell r="G593" t="str">
            <v>06 Feb 2015</v>
          </cell>
          <cell r="H593" t="str">
            <v>05-10-1986</v>
          </cell>
          <cell r="I593" t="str">
            <v>Male</v>
          </cell>
          <cell r="J593" t="str">
            <v>Kasinathan S</v>
          </cell>
          <cell r="K593" t="str">
            <v>Diploma</v>
          </cell>
          <cell r="L593" t="str">
            <v>DTT</v>
          </cell>
          <cell r="M593">
            <v>7</v>
          </cell>
          <cell r="N593" t="str">
            <v>In Process</v>
          </cell>
          <cell r="O593" t="str">
            <v>In Process</v>
          </cell>
        </row>
        <row r="594">
          <cell r="A594">
            <v>29429</v>
          </cell>
          <cell r="B594" t="str">
            <v>Mohandass R</v>
          </cell>
          <cell r="C594" t="str">
            <v>Referral</v>
          </cell>
          <cell r="D594" t="str">
            <v>Chakravarthi R</v>
          </cell>
          <cell r="E594">
            <v>29123</v>
          </cell>
          <cell r="G594" t="str">
            <v>06 Feb 2015</v>
          </cell>
          <cell r="H594" t="str">
            <v>29-05-1984</v>
          </cell>
          <cell r="I594" t="str">
            <v>Male</v>
          </cell>
          <cell r="J594" t="str">
            <v>Raman K</v>
          </cell>
          <cell r="K594" t="str">
            <v>Graduate</v>
          </cell>
          <cell r="L594" t="str">
            <v>BA</v>
          </cell>
          <cell r="M594">
            <v>6</v>
          </cell>
          <cell r="N594" t="str">
            <v>In Process</v>
          </cell>
          <cell r="O594" t="str">
            <v>In Process</v>
          </cell>
        </row>
        <row r="595">
          <cell r="A595">
            <v>29434</v>
          </cell>
          <cell r="B595" t="str">
            <v>Balamurugan R</v>
          </cell>
          <cell r="C595" t="str">
            <v>Referral</v>
          </cell>
          <cell r="D595" t="str">
            <v>Sithan M</v>
          </cell>
          <cell r="E595">
            <v>29056</v>
          </cell>
          <cell r="G595" t="str">
            <v>21 Feb 2015</v>
          </cell>
          <cell r="H595" t="str">
            <v>14-06-1991</v>
          </cell>
          <cell r="I595" t="str">
            <v>Male</v>
          </cell>
          <cell r="J595" t="str">
            <v>Renganathan VR</v>
          </cell>
          <cell r="K595" t="str">
            <v>Diploma</v>
          </cell>
          <cell r="L595" t="str">
            <v>ITI</v>
          </cell>
          <cell r="M595">
            <v>5</v>
          </cell>
          <cell r="N595" t="str">
            <v>In Process</v>
          </cell>
          <cell r="O595" t="str">
            <v>In Process</v>
          </cell>
        </row>
        <row r="596">
          <cell r="A596">
            <v>23654</v>
          </cell>
          <cell r="B596" t="str">
            <v>Anukrishna Chowdepally</v>
          </cell>
          <cell r="C596" t="str">
            <v>Direct</v>
          </cell>
          <cell r="G596" t="str">
            <v>14 Feb 2015</v>
          </cell>
          <cell r="H596" t="str">
            <v>14-06-1985</v>
          </cell>
          <cell r="I596" t="str">
            <v>Male</v>
          </cell>
          <cell r="J596" t="str">
            <v xml:space="preserve">Rama Krishna   </v>
          </cell>
          <cell r="K596" t="str">
            <v>Graduate</v>
          </cell>
          <cell r="L596" t="str">
            <v>B Com</v>
          </cell>
          <cell r="M596">
            <v>3</v>
          </cell>
          <cell r="N596" t="str">
            <v>In Process</v>
          </cell>
          <cell r="O596" t="str">
            <v>In Process</v>
          </cell>
        </row>
        <row r="597">
          <cell r="A597">
            <v>36287</v>
          </cell>
          <cell r="B597" t="str">
            <v>RAJA SEKHARAM Y</v>
          </cell>
          <cell r="C597" t="str">
            <v>Referral</v>
          </cell>
          <cell r="D597" t="str">
            <v>M Ramesh Babu</v>
          </cell>
          <cell r="E597">
            <v>36068</v>
          </cell>
          <cell r="G597" t="str">
            <v>25 Feb 2015</v>
          </cell>
          <cell r="H597" t="str">
            <v>06/12/1987</v>
          </cell>
          <cell r="I597" t="str">
            <v>Male</v>
          </cell>
          <cell r="J597" t="str">
            <v>Y SIMHACHALAMNAIDU</v>
          </cell>
          <cell r="K597" t="str">
            <v>Graduate</v>
          </cell>
          <cell r="L597" t="str">
            <v>B Com</v>
          </cell>
          <cell r="M597">
            <v>5</v>
          </cell>
          <cell r="N597" t="str">
            <v>In Process</v>
          </cell>
          <cell r="O597" t="str">
            <v>In Process</v>
          </cell>
        </row>
        <row r="598">
          <cell r="A598">
            <v>13607</v>
          </cell>
          <cell r="B598" t="str">
            <v>Ramkumar S</v>
          </cell>
          <cell r="C598" t="str">
            <v>Referral</v>
          </cell>
          <cell r="D598" t="str">
            <v>Mohan Dass N</v>
          </cell>
          <cell r="E598">
            <v>13215</v>
          </cell>
          <cell r="G598" t="str">
            <v>01 Mar 2015</v>
          </cell>
          <cell r="H598" t="str">
            <v>06-01-1993</v>
          </cell>
          <cell r="I598" t="str">
            <v>Male</v>
          </cell>
          <cell r="J598" t="str">
            <v>A.R.Subramanian</v>
          </cell>
          <cell r="K598" t="str">
            <v>Under Graduate</v>
          </cell>
          <cell r="L598" t="str">
            <v>SSLC</v>
          </cell>
          <cell r="M598">
            <v>4.5</v>
          </cell>
          <cell r="N598" t="str">
            <v>In Process</v>
          </cell>
          <cell r="O598" t="str">
            <v>In Process</v>
          </cell>
        </row>
        <row r="599">
          <cell r="A599">
            <v>29431</v>
          </cell>
          <cell r="B599" t="str">
            <v>Palanivel Murugan M</v>
          </cell>
          <cell r="C599" t="str">
            <v>Referral</v>
          </cell>
          <cell r="D599" t="str">
            <v>Raja S</v>
          </cell>
          <cell r="E599">
            <v>29390</v>
          </cell>
          <cell r="G599" t="str">
            <v>01 Mar 2015</v>
          </cell>
          <cell r="H599" t="str">
            <v>02-11-1989</v>
          </cell>
          <cell r="I599" t="str">
            <v>Male</v>
          </cell>
          <cell r="J599" t="str">
            <v xml:space="preserve">Maruthamuthu </v>
          </cell>
          <cell r="K599" t="str">
            <v>Under Graduate</v>
          </cell>
          <cell r="L599" t="str">
            <v>BSC</v>
          </cell>
          <cell r="M599">
            <v>5</v>
          </cell>
          <cell r="N599" t="str">
            <v>In Process</v>
          </cell>
          <cell r="O599" t="str">
            <v>In Process</v>
          </cell>
        </row>
        <row r="600">
          <cell r="A600">
            <v>29441</v>
          </cell>
          <cell r="B600" t="str">
            <v>Ramalingam B</v>
          </cell>
          <cell r="C600" t="str">
            <v>Referral</v>
          </cell>
          <cell r="D600" t="str">
            <v xml:space="preserve">Praveen J </v>
          </cell>
          <cell r="E600">
            <v>29205</v>
          </cell>
          <cell r="G600" t="str">
            <v>14 Mar 2015</v>
          </cell>
          <cell r="H600" t="str">
            <v>02-12-1989</v>
          </cell>
          <cell r="I600" t="str">
            <v>Male</v>
          </cell>
          <cell r="J600" t="str">
            <v>Bargunam K</v>
          </cell>
          <cell r="K600" t="str">
            <v>Under Graduate</v>
          </cell>
          <cell r="L600" t="str">
            <v>HSC</v>
          </cell>
          <cell r="M600">
            <v>9</v>
          </cell>
          <cell r="N600" t="str">
            <v>In Process</v>
          </cell>
          <cell r="O600" t="str">
            <v>In Process</v>
          </cell>
        </row>
        <row r="601">
          <cell r="A601">
            <v>36288</v>
          </cell>
          <cell r="B601" t="str">
            <v>DAMODARA D</v>
          </cell>
          <cell r="C601" t="str">
            <v>Referral</v>
          </cell>
          <cell r="D601" t="str">
            <v>Alim Jani</v>
          </cell>
          <cell r="E601">
            <v>36169</v>
          </cell>
          <cell r="G601" t="str">
            <v>11 Mar 2015</v>
          </cell>
          <cell r="H601" t="str">
            <v>06-01-1993</v>
          </cell>
          <cell r="I601" t="str">
            <v>Male</v>
          </cell>
          <cell r="J601" t="str">
            <v>D SREERAMULA</v>
          </cell>
          <cell r="K601" t="str">
            <v>Under Graduate</v>
          </cell>
          <cell r="L601" t="str">
            <v>SSLC</v>
          </cell>
          <cell r="M601">
            <v>3</v>
          </cell>
          <cell r="N601" t="str">
            <v>In Process</v>
          </cell>
          <cell r="O601" t="str">
            <v>In Process</v>
          </cell>
        </row>
        <row r="602">
          <cell r="A602">
            <v>36291</v>
          </cell>
          <cell r="B602" t="str">
            <v>PYDIYYA B</v>
          </cell>
          <cell r="C602" t="str">
            <v>Agency</v>
          </cell>
          <cell r="D602" t="str">
            <v>ADECCO</v>
          </cell>
          <cell r="G602" t="str">
            <v>11 Mar 2015</v>
          </cell>
          <cell r="H602" t="str">
            <v>05-05-1991</v>
          </cell>
          <cell r="I602" t="str">
            <v>Male</v>
          </cell>
          <cell r="J602" t="str">
            <v>RAMULU BASANABOYINA</v>
          </cell>
          <cell r="K602" t="str">
            <v>Under Graduate</v>
          </cell>
          <cell r="L602" t="str">
            <v>SSLC</v>
          </cell>
          <cell r="M602">
            <v>4</v>
          </cell>
          <cell r="N602" t="str">
            <v>In Process</v>
          </cell>
          <cell r="O602" t="str">
            <v>In Process</v>
          </cell>
        </row>
        <row r="603">
          <cell r="A603">
            <v>36294</v>
          </cell>
          <cell r="B603" t="str">
            <v>SAGAR BABU D</v>
          </cell>
          <cell r="C603" t="str">
            <v>Agency</v>
          </cell>
          <cell r="D603" t="str">
            <v>ADECCO</v>
          </cell>
          <cell r="G603" t="str">
            <v>12 Mar 2015</v>
          </cell>
          <cell r="H603" t="str">
            <v>03-11-1991</v>
          </cell>
          <cell r="I603" t="str">
            <v>Male</v>
          </cell>
          <cell r="J603" t="str">
            <v>DEGALA PRASADU</v>
          </cell>
          <cell r="K603" t="str">
            <v>Post Graduate</v>
          </cell>
          <cell r="L603" t="str">
            <v>MBA</v>
          </cell>
          <cell r="M603" t="str">
            <v>Fresher</v>
          </cell>
          <cell r="N603" t="str">
            <v>In Process</v>
          </cell>
          <cell r="O603" t="str">
            <v>In Process</v>
          </cell>
        </row>
        <row r="604">
          <cell r="A604">
            <v>36295</v>
          </cell>
          <cell r="B604" t="str">
            <v>Ravi N</v>
          </cell>
          <cell r="C604" t="str">
            <v>Direct</v>
          </cell>
          <cell r="G604" t="str">
            <v>21 Mar 2015</v>
          </cell>
          <cell r="H604" t="str">
            <v>06-10-1990</v>
          </cell>
          <cell r="I604" t="str">
            <v>Male</v>
          </cell>
          <cell r="J604" t="str">
            <v>N SURYANARAYANA</v>
          </cell>
          <cell r="K604" t="str">
            <v>Under Graduate</v>
          </cell>
          <cell r="L604" t="str">
            <v>ITI</v>
          </cell>
          <cell r="M604">
            <v>4</v>
          </cell>
          <cell r="N604" t="str">
            <v>In Process</v>
          </cell>
          <cell r="O604" t="str">
            <v>In Process</v>
          </cell>
        </row>
        <row r="605">
          <cell r="A605">
            <v>23661</v>
          </cell>
          <cell r="B605" t="str">
            <v>Thati Ramu</v>
          </cell>
          <cell r="C605" t="str">
            <v>Direct</v>
          </cell>
          <cell r="G605" t="str">
            <v>07 Mar 2015</v>
          </cell>
          <cell r="H605" t="str">
            <v>11-11-1989</v>
          </cell>
          <cell r="I605" t="str">
            <v>Male</v>
          </cell>
          <cell r="J605" t="str">
            <v>Bikshapathi</v>
          </cell>
          <cell r="K605" t="str">
            <v>Graduate</v>
          </cell>
          <cell r="L605" t="str">
            <v>B Com</v>
          </cell>
          <cell r="M605">
            <v>6</v>
          </cell>
          <cell r="N605" t="str">
            <v>In Process</v>
          </cell>
          <cell r="O605" t="str">
            <v>In Process</v>
          </cell>
        </row>
        <row r="606">
          <cell r="A606">
            <v>23662</v>
          </cell>
          <cell r="B606" t="str">
            <v>Khaja Hameed Uddin</v>
          </cell>
          <cell r="C606" t="str">
            <v>Referral</v>
          </cell>
          <cell r="D606" t="str">
            <v>Shah Nawaz Khan</v>
          </cell>
          <cell r="E606">
            <v>23010</v>
          </cell>
          <cell r="G606" t="str">
            <v>18 Mar 2015</v>
          </cell>
          <cell r="H606" t="str">
            <v>17-08-1984</v>
          </cell>
          <cell r="I606" t="str">
            <v>Male</v>
          </cell>
          <cell r="J606" t="str">
            <v>Ameeruddin</v>
          </cell>
          <cell r="K606" t="str">
            <v>Under Graduate</v>
          </cell>
          <cell r="L606" t="str">
            <v>SSLC</v>
          </cell>
          <cell r="M606">
            <v>7</v>
          </cell>
          <cell r="N606" t="str">
            <v>In Process</v>
          </cell>
          <cell r="O606" t="str">
            <v>In Process</v>
          </cell>
        </row>
        <row r="607">
          <cell r="A607">
            <v>23666</v>
          </cell>
          <cell r="B607" t="str">
            <v>Mohd Naveed</v>
          </cell>
          <cell r="C607" t="str">
            <v>Direct</v>
          </cell>
          <cell r="G607" t="str">
            <v>06 Apr 2015</v>
          </cell>
          <cell r="H607" t="str">
            <v>17-10-1993</v>
          </cell>
          <cell r="I607" t="str">
            <v>Male</v>
          </cell>
          <cell r="J607" t="str">
            <v>Mohammed Jeelani</v>
          </cell>
          <cell r="K607" t="str">
            <v>Under Graduate</v>
          </cell>
          <cell r="L607" t="str">
            <v>HSC</v>
          </cell>
          <cell r="M607">
            <v>2</v>
          </cell>
          <cell r="N607" t="str">
            <v>In Process</v>
          </cell>
          <cell r="O607" t="str">
            <v>In Process</v>
          </cell>
        </row>
        <row r="608">
          <cell r="A608">
            <v>23669</v>
          </cell>
          <cell r="B608" t="str">
            <v>Pittala Ravi</v>
          </cell>
          <cell r="C608" t="str">
            <v>Direct</v>
          </cell>
          <cell r="G608" t="str">
            <v>06 Apr 2015</v>
          </cell>
          <cell r="H608" t="str">
            <v>06-06-1986</v>
          </cell>
          <cell r="I608" t="str">
            <v>Male</v>
          </cell>
          <cell r="J608" t="str">
            <v>Pittala Hanumanthu</v>
          </cell>
          <cell r="K608" t="str">
            <v>Under Graduate</v>
          </cell>
          <cell r="L608" t="str">
            <v>HSC</v>
          </cell>
          <cell r="M608">
            <v>10</v>
          </cell>
          <cell r="N608" t="str">
            <v>In Process</v>
          </cell>
          <cell r="O608" t="str">
            <v>In Process</v>
          </cell>
        </row>
        <row r="609">
          <cell r="A609">
            <v>23670</v>
          </cell>
          <cell r="B609" t="str">
            <v>Chiranjeevulu Polaki</v>
          </cell>
          <cell r="C609" t="str">
            <v>Direct</v>
          </cell>
          <cell r="G609" t="str">
            <v>22 Apr 2015</v>
          </cell>
          <cell r="H609" t="str">
            <v>14-06-1988</v>
          </cell>
          <cell r="I609" t="str">
            <v>Male</v>
          </cell>
          <cell r="J609" t="str">
            <v>Suryanarayana Polaki</v>
          </cell>
          <cell r="K609" t="str">
            <v>Graduate</v>
          </cell>
          <cell r="L609" t="str">
            <v>B Sc</v>
          </cell>
          <cell r="M609">
            <v>4</v>
          </cell>
          <cell r="N609" t="str">
            <v>In Process</v>
          </cell>
          <cell r="O609" t="str">
            <v>In Process</v>
          </cell>
        </row>
        <row r="610">
          <cell r="A610">
            <v>13629</v>
          </cell>
          <cell r="B610" t="str">
            <v>Pradeep Kumar C</v>
          </cell>
          <cell r="C610" t="str">
            <v>Referral</v>
          </cell>
          <cell r="D610" t="str">
            <v>Giritharan</v>
          </cell>
          <cell r="E610">
            <v>13333</v>
          </cell>
          <cell r="G610" t="str">
            <v>01 May 2015</v>
          </cell>
          <cell r="H610" t="str">
            <v>03-04-1988</v>
          </cell>
          <cell r="I610" t="str">
            <v>Male</v>
          </cell>
          <cell r="J610" t="str">
            <v>Chinnappan</v>
          </cell>
          <cell r="K610" t="str">
            <v>Graduate</v>
          </cell>
          <cell r="L610" t="str">
            <v>BSC</v>
          </cell>
          <cell r="M610">
            <v>2</v>
          </cell>
          <cell r="N610" t="str">
            <v>In Process</v>
          </cell>
          <cell r="O610" t="str">
            <v>In Process</v>
          </cell>
        </row>
        <row r="611">
          <cell r="A611">
            <v>29447</v>
          </cell>
          <cell r="B611" t="str">
            <v>Soundarrajan P</v>
          </cell>
          <cell r="C611" t="str">
            <v>Referral</v>
          </cell>
          <cell r="D611" t="str">
            <v>Jothi Krishnan R</v>
          </cell>
          <cell r="E611">
            <v>29310</v>
          </cell>
          <cell r="G611" t="str">
            <v>01 May 2015</v>
          </cell>
          <cell r="H611" t="str">
            <v>15-05-1991</v>
          </cell>
          <cell r="I611" t="str">
            <v>Male</v>
          </cell>
          <cell r="J611" t="str">
            <v>Perumal P</v>
          </cell>
          <cell r="K611" t="str">
            <v>Diploma</v>
          </cell>
          <cell r="L611" t="str">
            <v>DCA</v>
          </cell>
          <cell r="M611">
            <v>7</v>
          </cell>
          <cell r="N611" t="str">
            <v>In Process</v>
          </cell>
          <cell r="O611" t="str">
            <v>In Process</v>
          </cell>
        </row>
        <row r="612">
          <cell r="A612">
            <v>29448</v>
          </cell>
          <cell r="B612" t="str">
            <v>Karthik A</v>
          </cell>
          <cell r="C612" t="str">
            <v>Direct</v>
          </cell>
          <cell r="G612" t="str">
            <v>01 May 2015</v>
          </cell>
          <cell r="H612" t="str">
            <v>12-10-1988</v>
          </cell>
          <cell r="I612" t="str">
            <v>Male</v>
          </cell>
          <cell r="J612" t="str">
            <v>Arumugam</v>
          </cell>
          <cell r="K612" t="str">
            <v>Graduate</v>
          </cell>
          <cell r="L612" t="str">
            <v>BA</v>
          </cell>
          <cell r="M612">
            <v>6</v>
          </cell>
          <cell r="N612" t="str">
            <v>In Process</v>
          </cell>
          <cell r="O612" t="str">
            <v>In Process</v>
          </cell>
        </row>
        <row r="613">
          <cell r="A613">
            <v>23673</v>
          </cell>
          <cell r="B613" t="str">
            <v>Mohd Abdul Hakeem</v>
          </cell>
          <cell r="C613" t="str">
            <v>Direct</v>
          </cell>
          <cell r="G613" t="str">
            <v>02 May 2015</v>
          </cell>
          <cell r="H613" t="str">
            <v>25-06-1992</v>
          </cell>
          <cell r="I613" t="str">
            <v>Male</v>
          </cell>
          <cell r="J613" t="str">
            <v>Mohd abdul jahngir</v>
          </cell>
          <cell r="K613" t="str">
            <v>Under Graduate</v>
          </cell>
          <cell r="L613" t="str">
            <v>SSLC</v>
          </cell>
          <cell r="M613">
            <v>4</v>
          </cell>
          <cell r="N613" t="str">
            <v>In Process</v>
          </cell>
          <cell r="O613" t="str">
            <v>In Process</v>
          </cell>
        </row>
        <row r="614">
          <cell r="A614">
            <v>23676</v>
          </cell>
          <cell r="B614" t="str">
            <v>Tammali Vinod Kumar</v>
          </cell>
          <cell r="C614" t="str">
            <v>Direct</v>
          </cell>
          <cell r="G614" t="str">
            <v>08 May 2015</v>
          </cell>
          <cell r="H614" t="str">
            <v>14-07-1985</v>
          </cell>
          <cell r="I614" t="str">
            <v>Male</v>
          </cell>
          <cell r="J614" t="str">
            <v>Veeraiah Tammali</v>
          </cell>
          <cell r="K614" t="str">
            <v>Under Graduate</v>
          </cell>
          <cell r="L614" t="str">
            <v>SSLC</v>
          </cell>
          <cell r="M614">
            <v>6</v>
          </cell>
          <cell r="N614" t="str">
            <v>In Process</v>
          </cell>
          <cell r="O614" t="str">
            <v>In Process</v>
          </cell>
        </row>
        <row r="615">
          <cell r="A615">
            <v>23677</v>
          </cell>
          <cell r="B615" t="str">
            <v>Meherish Kotha</v>
          </cell>
          <cell r="C615" t="str">
            <v>Direct</v>
          </cell>
          <cell r="G615" t="str">
            <v>08 May 2015</v>
          </cell>
          <cell r="H615" t="str">
            <v>28-09-1992</v>
          </cell>
          <cell r="I615" t="str">
            <v>Male</v>
          </cell>
          <cell r="J615" t="str">
            <v>Dattatri Kotha</v>
          </cell>
          <cell r="K615" t="str">
            <v>Under Graduate</v>
          </cell>
          <cell r="L615" t="str">
            <v>SSLC</v>
          </cell>
          <cell r="M615">
            <v>1</v>
          </cell>
          <cell r="N615" t="str">
            <v>In Process</v>
          </cell>
          <cell r="O615" t="str">
            <v>In Process</v>
          </cell>
        </row>
        <row r="616">
          <cell r="A616">
            <v>23678</v>
          </cell>
          <cell r="B616" t="str">
            <v>Mohd Abdul Rashed</v>
          </cell>
          <cell r="C616" t="str">
            <v>Direct</v>
          </cell>
          <cell r="G616" t="str">
            <v>14 May 2015</v>
          </cell>
          <cell r="H616" t="str">
            <v>27-02-1989</v>
          </cell>
          <cell r="I616" t="str">
            <v>Male</v>
          </cell>
          <cell r="J616" t="str">
            <v>Khaja Abdul Padeer</v>
          </cell>
          <cell r="K616" t="str">
            <v>Graduate</v>
          </cell>
          <cell r="L616" t="str">
            <v>BA</v>
          </cell>
          <cell r="M616">
            <v>3</v>
          </cell>
          <cell r="N616" t="str">
            <v>In Process</v>
          </cell>
          <cell r="O616" t="str">
            <v>In Process</v>
          </cell>
        </row>
        <row r="617">
          <cell r="A617">
            <v>29453</v>
          </cell>
          <cell r="B617" t="str">
            <v>Balakrishnan D</v>
          </cell>
          <cell r="C617" t="str">
            <v>Referral</v>
          </cell>
          <cell r="D617" t="str">
            <v>Jeevagarunya Moorthi V</v>
          </cell>
          <cell r="E617">
            <v>29415</v>
          </cell>
          <cell r="G617" t="str">
            <v>04 Jun 2015</v>
          </cell>
          <cell r="H617" t="str">
            <v>10-06-1992</v>
          </cell>
          <cell r="I617" t="str">
            <v>Male</v>
          </cell>
          <cell r="J617" t="str">
            <v>Durai R</v>
          </cell>
          <cell r="K617" t="str">
            <v>Graduate</v>
          </cell>
          <cell r="L617" t="str">
            <v>BA</v>
          </cell>
          <cell r="M617">
            <v>5</v>
          </cell>
          <cell r="N617" t="str">
            <v>In Process</v>
          </cell>
          <cell r="O617" t="str">
            <v>In Process</v>
          </cell>
        </row>
        <row r="618">
          <cell r="A618">
            <v>29457</v>
          </cell>
          <cell r="B618" t="str">
            <v>Arif G</v>
          </cell>
          <cell r="C618" t="str">
            <v>Referral</v>
          </cell>
          <cell r="D618" t="str">
            <v>Sithan M</v>
          </cell>
          <cell r="E618">
            <v>29056</v>
          </cell>
          <cell r="G618" t="str">
            <v>17 Jun 2015</v>
          </cell>
          <cell r="H618" t="str">
            <v>12-12-1989</v>
          </cell>
          <cell r="I618" t="str">
            <v>Male</v>
          </cell>
          <cell r="J618" t="str">
            <v>Gajini Mohamed</v>
          </cell>
          <cell r="K618" t="str">
            <v>Graduate</v>
          </cell>
          <cell r="L618" t="str">
            <v>B Com</v>
          </cell>
          <cell r="M618">
            <v>3</v>
          </cell>
          <cell r="N618" t="str">
            <v>In Process</v>
          </cell>
          <cell r="O618" t="str">
            <v>In Process</v>
          </cell>
        </row>
        <row r="619">
          <cell r="A619">
            <v>29460</v>
          </cell>
          <cell r="B619" t="str">
            <v>Sashikumar TM</v>
          </cell>
          <cell r="C619" t="str">
            <v>Referral</v>
          </cell>
          <cell r="D619" t="str">
            <v>kathirvel R</v>
          </cell>
          <cell r="E619">
            <v>29368</v>
          </cell>
          <cell r="G619" t="str">
            <v>17 Jun 2015</v>
          </cell>
          <cell r="H619" t="str">
            <v>28-04-1984</v>
          </cell>
          <cell r="I619" t="str">
            <v>Male</v>
          </cell>
          <cell r="J619" t="str">
            <v>Mani Ta</v>
          </cell>
          <cell r="K619" t="str">
            <v>Graduate</v>
          </cell>
          <cell r="L619" t="str">
            <v>BBA</v>
          </cell>
          <cell r="M619">
            <v>9</v>
          </cell>
          <cell r="N619" t="str">
            <v>In Process</v>
          </cell>
          <cell r="O619" t="str">
            <v>In Process</v>
          </cell>
        </row>
        <row r="620">
          <cell r="A620">
            <v>23685</v>
          </cell>
          <cell r="B620" t="str">
            <v>Mohd Sharfuddin</v>
          </cell>
          <cell r="C620" t="str">
            <v>Direct</v>
          </cell>
          <cell r="G620" t="str">
            <v>06 Jun 2015</v>
          </cell>
          <cell r="H620" t="str">
            <v>02-06-1982</v>
          </cell>
          <cell r="I620" t="str">
            <v>Male</v>
          </cell>
          <cell r="J620" t="str">
            <v>Mohammed Saber</v>
          </cell>
          <cell r="K620" t="str">
            <v>Graduate</v>
          </cell>
          <cell r="L620" t="str">
            <v>BA</v>
          </cell>
          <cell r="M620">
            <v>9</v>
          </cell>
          <cell r="N620" t="str">
            <v>In Process</v>
          </cell>
          <cell r="O620" t="str">
            <v>In Process</v>
          </cell>
        </row>
        <row r="621">
          <cell r="A621">
            <v>13653</v>
          </cell>
          <cell r="B621" t="str">
            <v>Amulrajan M</v>
          </cell>
          <cell r="C621" t="str">
            <v>Referral</v>
          </cell>
          <cell r="D621" t="str">
            <v>Kamalakannan</v>
          </cell>
          <cell r="E621">
            <v>13579</v>
          </cell>
          <cell r="G621" t="str">
            <v>03 Jul 2015</v>
          </cell>
          <cell r="H621" t="str">
            <v>04-06-1985</v>
          </cell>
          <cell r="I621" t="str">
            <v>Male</v>
          </cell>
          <cell r="J621" t="str">
            <v>M Mariappan</v>
          </cell>
          <cell r="K621" t="str">
            <v>Graduate</v>
          </cell>
          <cell r="L621" t="str">
            <v>BBA</v>
          </cell>
          <cell r="M621">
            <v>11</v>
          </cell>
          <cell r="N621" t="str">
            <v>In Process</v>
          </cell>
          <cell r="O621" t="str">
            <v>In Process</v>
          </cell>
        </row>
        <row r="622">
          <cell r="A622">
            <v>13657</v>
          </cell>
          <cell r="B622" t="str">
            <v>Manikandan S</v>
          </cell>
          <cell r="C622" t="str">
            <v>Referral</v>
          </cell>
          <cell r="D622" t="str">
            <v>Kumaragurubaran</v>
          </cell>
          <cell r="E622">
            <v>13378</v>
          </cell>
          <cell r="G622" t="str">
            <v>18 Jul 2015</v>
          </cell>
          <cell r="H622" t="str">
            <v>21-03-1992</v>
          </cell>
          <cell r="I622" t="str">
            <v>Male</v>
          </cell>
          <cell r="J622" t="str">
            <v>K Selvaraj</v>
          </cell>
          <cell r="K622" t="str">
            <v>Graduate</v>
          </cell>
          <cell r="L622" t="str">
            <v>B Com</v>
          </cell>
          <cell r="M622">
            <v>1</v>
          </cell>
          <cell r="N622" t="str">
            <v>In Process</v>
          </cell>
          <cell r="O622" t="str">
            <v>In Process</v>
          </cell>
        </row>
        <row r="623">
          <cell r="A623">
            <v>13658</v>
          </cell>
          <cell r="B623" t="str">
            <v>Venkatesan V</v>
          </cell>
          <cell r="C623" t="str">
            <v>Referral</v>
          </cell>
          <cell r="D623" t="str">
            <v>Amulrajan</v>
          </cell>
          <cell r="E623">
            <v>13653</v>
          </cell>
          <cell r="G623" t="str">
            <v>18 Jul 2015</v>
          </cell>
          <cell r="H623" t="str">
            <v>10-10-1992</v>
          </cell>
          <cell r="I623" t="str">
            <v>Male</v>
          </cell>
          <cell r="J623" t="str">
            <v>G Velayutham</v>
          </cell>
          <cell r="K623" t="str">
            <v>Under Graduate</v>
          </cell>
          <cell r="L623" t="str">
            <v>SSLC</v>
          </cell>
          <cell r="M623">
            <v>10</v>
          </cell>
          <cell r="N623" t="str">
            <v>In Process</v>
          </cell>
          <cell r="O623" t="str">
            <v>In Process</v>
          </cell>
        </row>
        <row r="624">
          <cell r="A624">
            <v>29463</v>
          </cell>
          <cell r="B624" t="str">
            <v>Saravanan K</v>
          </cell>
          <cell r="C624" t="str">
            <v>Referral</v>
          </cell>
          <cell r="D624" t="str">
            <v>Manjunatha R</v>
          </cell>
          <cell r="E624">
            <v>29377</v>
          </cell>
          <cell r="G624" t="str">
            <v>01 Jul 2015</v>
          </cell>
          <cell r="H624" t="str">
            <v>10-04-1992</v>
          </cell>
          <cell r="I624" t="str">
            <v>Male</v>
          </cell>
          <cell r="J624" t="str">
            <v>Karthikeyan</v>
          </cell>
          <cell r="K624" t="str">
            <v>Under Graduate</v>
          </cell>
          <cell r="L624" t="str">
            <v>SSLC</v>
          </cell>
          <cell r="M624">
            <v>2</v>
          </cell>
          <cell r="N624" t="str">
            <v>In Process</v>
          </cell>
          <cell r="O624" t="str">
            <v>In Process</v>
          </cell>
        </row>
        <row r="625">
          <cell r="A625">
            <v>29465</v>
          </cell>
          <cell r="B625" t="str">
            <v>Alliraj V</v>
          </cell>
          <cell r="C625" t="str">
            <v>Referral</v>
          </cell>
          <cell r="D625" t="str">
            <v>Sivalingam M</v>
          </cell>
          <cell r="E625">
            <v>29321</v>
          </cell>
          <cell r="G625" t="str">
            <v>11 Jul 2015</v>
          </cell>
          <cell r="H625" t="str">
            <v>06-05-1978</v>
          </cell>
          <cell r="I625" t="str">
            <v>Male</v>
          </cell>
          <cell r="J625" t="str">
            <v>Vellaichamy R</v>
          </cell>
          <cell r="K625" t="str">
            <v>Graduate</v>
          </cell>
          <cell r="L625" t="str">
            <v>B Sc</v>
          </cell>
          <cell r="M625">
            <v>5</v>
          </cell>
          <cell r="N625" t="str">
            <v>In Process</v>
          </cell>
          <cell r="O625" t="str">
            <v>In Process</v>
          </cell>
        </row>
        <row r="626">
          <cell r="A626">
            <v>29466</v>
          </cell>
          <cell r="B626" t="str">
            <v>Sathish A</v>
          </cell>
          <cell r="C626" t="str">
            <v>Referral</v>
          </cell>
          <cell r="D626" t="str">
            <v>Raji M</v>
          </cell>
          <cell r="E626">
            <v>29301</v>
          </cell>
          <cell r="G626" t="str">
            <v>11 Jul 2015</v>
          </cell>
          <cell r="H626" t="str">
            <v>27-10-1983</v>
          </cell>
          <cell r="I626" t="str">
            <v>Male</v>
          </cell>
          <cell r="J626" t="str">
            <v>Anbalagan</v>
          </cell>
          <cell r="K626" t="str">
            <v>Graduate</v>
          </cell>
          <cell r="L626" t="str">
            <v>BBA</v>
          </cell>
          <cell r="M626">
            <v>11</v>
          </cell>
          <cell r="N626" t="str">
            <v>In Process</v>
          </cell>
          <cell r="O626" t="str">
            <v>In Process</v>
          </cell>
        </row>
        <row r="627">
          <cell r="A627">
            <v>29467</v>
          </cell>
          <cell r="B627" t="str">
            <v>Singaravelan A</v>
          </cell>
          <cell r="C627" t="str">
            <v>Referral</v>
          </cell>
          <cell r="D627" t="str">
            <v>Mohandass R</v>
          </cell>
          <cell r="E627">
            <v>29429</v>
          </cell>
          <cell r="G627" t="str">
            <v>11 Jul 2015</v>
          </cell>
          <cell r="H627" t="str">
            <v>04-06-1989</v>
          </cell>
          <cell r="I627" t="str">
            <v>Male</v>
          </cell>
          <cell r="J627" t="str">
            <v>Annamalai T</v>
          </cell>
          <cell r="K627" t="str">
            <v>Graduate</v>
          </cell>
          <cell r="L627" t="str">
            <v>B Sc</v>
          </cell>
          <cell r="M627">
            <v>4</v>
          </cell>
          <cell r="N627" t="str">
            <v>In Process</v>
          </cell>
          <cell r="O627" t="str">
            <v>In Process</v>
          </cell>
        </row>
        <row r="628">
          <cell r="A628">
            <v>29469</v>
          </cell>
          <cell r="B628" t="str">
            <v>Maharajan Alias Siva S</v>
          </cell>
          <cell r="C628" t="str">
            <v>Referral</v>
          </cell>
          <cell r="D628" t="str">
            <v>Mariappan M</v>
          </cell>
          <cell r="E628">
            <v>29218</v>
          </cell>
          <cell r="G628" t="str">
            <v>25 Jul 2015</v>
          </cell>
          <cell r="H628" t="str">
            <v>29-12-1993</v>
          </cell>
          <cell r="I628" t="str">
            <v>Male</v>
          </cell>
          <cell r="J628" t="str">
            <v>Senthil S</v>
          </cell>
          <cell r="K628" t="str">
            <v>Diploma</v>
          </cell>
          <cell r="L628" t="str">
            <v>ITI</v>
          </cell>
          <cell r="M628">
            <v>4</v>
          </cell>
          <cell r="N628" t="str">
            <v>In Process</v>
          </cell>
          <cell r="O628" t="str">
            <v>In Process</v>
          </cell>
        </row>
        <row r="629">
          <cell r="A629">
            <v>23689</v>
          </cell>
          <cell r="B629" t="str">
            <v>Milkoori Narsimha Swamy</v>
          </cell>
          <cell r="C629" t="str">
            <v>Direct</v>
          </cell>
          <cell r="G629" t="str">
            <v>07 Jul 2015</v>
          </cell>
          <cell r="H629" t="str">
            <v>01-01-1981</v>
          </cell>
          <cell r="I629" t="str">
            <v>Male</v>
          </cell>
          <cell r="J629" t="str">
            <v>Agaiah Mikoori</v>
          </cell>
          <cell r="K629" t="str">
            <v>Graduate</v>
          </cell>
          <cell r="L629" t="str">
            <v>BA</v>
          </cell>
          <cell r="M629">
            <v>6</v>
          </cell>
          <cell r="N629" t="str">
            <v>In Process</v>
          </cell>
          <cell r="O629" t="str">
            <v>In Process</v>
          </cell>
        </row>
        <row r="630">
          <cell r="A630">
            <v>23690</v>
          </cell>
          <cell r="B630" t="str">
            <v>Erra Suman Kumar</v>
          </cell>
          <cell r="C630" t="str">
            <v>Direct</v>
          </cell>
          <cell r="G630" t="str">
            <v>07 Jul 2015</v>
          </cell>
          <cell r="H630" t="str">
            <v>07-07-1991</v>
          </cell>
          <cell r="I630" t="str">
            <v>Male</v>
          </cell>
          <cell r="J630" t="str">
            <v>Eshwar Erra</v>
          </cell>
          <cell r="K630" t="str">
            <v>Under Graduate</v>
          </cell>
          <cell r="L630" t="str">
            <v>SSLC</v>
          </cell>
          <cell r="M630">
            <v>7</v>
          </cell>
          <cell r="N630" t="str">
            <v>In Process</v>
          </cell>
          <cell r="O630" t="str">
            <v>In Process</v>
          </cell>
        </row>
        <row r="631">
          <cell r="A631">
            <v>23692</v>
          </cell>
          <cell r="B631" t="str">
            <v>Padidham Narsing Rao</v>
          </cell>
          <cell r="C631" t="str">
            <v>Direct</v>
          </cell>
          <cell r="G631" t="str">
            <v>07 Jul 2015</v>
          </cell>
          <cell r="H631" t="str">
            <v>16-10-1989</v>
          </cell>
          <cell r="I631" t="str">
            <v>Male</v>
          </cell>
          <cell r="J631" t="str">
            <v>Padidham Ramachandar</v>
          </cell>
          <cell r="K631" t="str">
            <v>Graduate</v>
          </cell>
          <cell r="L631" t="str">
            <v>BA</v>
          </cell>
          <cell r="M631">
            <v>8</v>
          </cell>
          <cell r="N631" t="str">
            <v>In Process</v>
          </cell>
          <cell r="O631" t="str">
            <v>In Process</v>
          </cell>
        </row>
        <row r="632">
          <cell r="A632">
            <v>23694</v>
          </cell>
          <cell r="B632" t="str">
            <v>Chollangi Gpoi Naga Sai</v>
          </cell>
          <cell r="C632" t="str">
            <v>Direct</v>
          </cell>
          <cell r="G632" t="str">
            <v>15 Jul 2015</v>
          </cell>
          <cell r="H632" t="str">
            <v>09-06-1992</v>
          </cell>
          <cell r="I632" t="str">
            <v>Male</v>
          </cell>
          <cell r="J632" t="str">
            <v>Bhetala Swamy Chollangi</v>
          </cell>
          <cell r="K632" t="str">
            <v>Graduate</v>
          </cell>
          <cell r="L632" t="str">
            <v>BA</v>
          </cell>
          <cell r="M632">
            <v>5</v>
          </cell>
          <cell r="N632" t="str">
            <v>In Process</v>
          </cell>
          <cell r="O632" t="str">
            <v>In Process</v>
          </cell>
        </row>
        <row r="633">
          <cell r="A633">
            <v>23695</v>
          </cell>
          <cell r="B633" t="str">
            <v>Vanka Babaji</v>
          </cell>
          <cell r="C633" t="str">
            <v>Direct</v>
          </cell>
          <cell r="G633" t="str">
            <v>17 Jul 2015</v>
          </cell>
          <cell r="H633" t="str">
            <v>15-06-1988</v>
          </cell>
          <cell r="I633" t="str">
            <v>Male</v>
          </cell>
          <cell r="J633" t="str">
            <v>Vanka Satyam</v>
          </cell>
          <cell r="K633" t="str">
            <v>Graduate</v>
          </cell>
          <cell r="L633" t="str">
            <v>BA</v>
          </cell>
          <cell r="M633">
            <v>7</v>
          </cell>
          <cell r="N633" t="str">
            <v>In Process</v>
          </cell>
          <cell r="O633" t="str">
            <v>In Process</v>
          </cell>
        </row>
        <row r="634">
          <cell r="A634">
            <v>23697</v>
          </cell>
          <cell r="B634" t="str">
            <v>Jagapathi Hanmanth Rao</v>
          </cell>
          <cell r="C634" t="str">
            <v>Direct</v>
          </cell>
          <cell r="G634" t="str">
            <v>20 Jul 2015</v>
          </cell>
          <cell r="H634" t="str">
            <v>06-05-1979</v>
          </cell>
          <cell r="I634" t="str">
            <v>Male</v>
          </cell>
          <cell r="J634" t="str">
            <v>Babu Jagapathi</v>
          </cell>
          <cell r="K634" t="str">
            <v>Under Graduate</v>
          </cell>
          <cell r="L634" t="str">
            <v>SSLC</v>
          </cell>
          <cell r="M634">
            <v>5</v>
          </cell>
          <cell r="N634" t="str">
            <v>In Process</v>
          </cell>
          <cell r="O634" t="str">
            <v>In Process</v>
          </cell>
        </row>
        <row r="635">
          <cell r="A635">
            <v>36310</v>
          </cell>
          <cell r="B635" t="str">
            <v>HARIKIRAN G</v>
          </cell>
          <cell r="C635" t="str">
            <v>Direct</v>
          </cell>
          <cell r="G635" t="str">
            <v>01 Jul 2015</v>
          </cell>
          <cell r="H635" t="str">
            <v>05-07-1982</v>
          </cell>
          <cell r="I635" t="str">
            <v>Male</v>
          </cell>
          <cell r="J635" t="str">
            <v>KRISHNA MURTHY GARAPATI</v>
          </cell>
          <cell r="K635" t="str">
            <v>Under Graduate</v>
          </cell>
          <cell r="L635" t="str">
            <v>SSLC</v>
          </cell>
          <cell r="M635">
            <v>8</v>
          </cell>
          <cell r="N635" t="str">
            <v>In Process</v>
          </cell>
          <cell r="O635" t="str">
            <v>In Process</v>
          </cell>
        </row>
        <row r="636">
          <cell r="A636">
            <v>13675</v>
          </cell>
          <cell r="B636" t="str">
            <v>Ramkumar A</v>
          </cell>
          <cell r="C636" t="str">
            <v>Direct</v>
          </cell>
          <cell r="G636" t="str">
            <v>12 Aug 2015</v>
          </cell>
          <cell r="H636" t="str">
            <v>15-11-1990</v>
          </cell>
          <cell r="I636" t="str">
            <v>Male</v>
          </cell>
          <cell r="J636" t="str">
            <v>M.K Anbalagan</v>
          </cell>
          <cell r="K636" t="str">
            <v>Diploma</v>
          </cell>
          <cell r="L636" t="str">
            <v>DECE</v>
          </cell>
          <cell r="M636">
            <v>5</v>
          </cell>
          <cell r="N636" t="str">
            <v>In Process</v>
          </cell>
          <cell r="O636" t="str">
            <v>In Process</v>
          </cell>
        </row>
        <row r="637">
          <cell r="A637">
            <v>23698</v>
          </cell>
          <cell r="B637" t="str">
            <v>Mohd Imtiyaz</v>
          </cell>
          <cell r="C637" t="str">
            <v>Direct</v>
          </cell>
          <cell r="G637" t="str">
            <v>01 Aug 2015</v>
          </cell>
          <cell r="H637" t="str">
            <v>17-08-1991</v>
          </cell>
          <cell r="I637" t="str">
            <v>Male</v>
          </cell>
          <cell r="J637" t="str">
            <v>Mohd Shabbir</v>
          </cell>
          <cell r="K637" t="str">
            <v>Under Graduate</v>
          </cell>
          <cell r="L637" t="str">
            <v>SSLC</v>
          </cell>
          <cell r="M637">
            <v>3.4</v>
          </cell>
          <cell r="N637" t="str">
            <v>In Process</v>
          </cell>
          <cell r="O637" t="str">
            <v>In Process</v>
          </cell>
        </row>
        <row r="638">
          <cell r="A638">
            <v>23699</v>
          </cell>
          <cell r="B638" t="str">
            <v>Mohd Najeebuddin</v>
          </cell>
          <cell r="C638" t="str">
            <v>Direct</v>
          </cell>
          <cell r="G638" t="str">
            <v>01 Aug 2015</v>
          </cell>
          <cell r="H638" t="str">
            <v>11-05-1994</v>
          </cell>
          <cell r="I638" t="str">
            <v>Male</v>
          </cell>
          <cell r="J638" t="str">
            <v>Mohd Khaja Moinuddin</v>
          </cell>
          <cell r="K638" t="str">
            <v>Under Graduate</v>
          </cell>
          <cell r="L638" t="str">
            <v>SSLC</v>
          </cell>
          <cell r="M638" t="str">
            <v>1.0</v>
          </cell>
          <cell r="N638" t="str">
            <v>In Process</v>
          </cell>
          <cell r="O638" t="str">
            <v>In Process</v>
          </cell>
        </row>
        <row r="639">
          <cell r="A639">
            <v>23704</v>
          </cell>
          <cell r="B639" t="str">
            <v>Dudekula Maqbul Basha</v>
          </cell>
          <cell r="C639" t="str">
            <v>Direct</v>
          </cell>
          <cell r="G639" t="str">
            <v>10 Aug 2015</v>
          </cell>
          <cell r="H639" t="str">
            <v>06-03-1992</v>
          </cell>
          <cell r="I639" t="str">
            <v>Male</v>
          </cell>
          <cell r="J639" t="str">
            <v>Dudekula Chinna Hussainmiah</v>
          </cell>
          <cell r="K639" t="str">
            <v>Under Graduate</v>
          </cell>
          <cell r="L639" t="str">
            <v>SSLC</v>
          </cell>
          <cell r="M639" t="str">
            <v>2.5</v>
          </cell>
          <cell r="N639" t="str">
            <v>In Process</v>
          </cell>
          <cell r="O639" t="str">
            <v>In Process</v>
          </cell>
        </row>
        <row r="640">
          <cell r="A640">
            <v>23705</v>
          </cell>
          <cell r="B640" t="str">
            <v>Sravan Kumar Goud</v>
          </cell>
          <cell r="C640" t="str">
            <v>Direct</v>
          </cell>
          <cell r="G640" t="str">
            <v>13 Aug 2015</v>
          </cell>
          <cell r="H640" t="str">
            <v>21-07-1987</v>
          </cell>
          <cell r="I640" t="str">
            <v>Male</v>
          </cell>
          <cell r="J640" t="str">
            <v>Goud Das</v>
          </cell>
          <cell r="K640" t="str">
            <v>Graduate</v>
          </cell>
          <cell r="L640" t="str">
            <v>B Com</v>
          </cell>
          <cell r="M640">
            <v>8.0500000000000007</v>
          </cell>
          <cell r="N640" t="str">
            <v>In Process</v>
          </cell>
          <cell r="O640" t="str">
            <v>In Process</v>
          </cell>
        </row>
        <row r="641">
          <cell r="A641">
            <v>23706</v>
          </cell>
          <cell r="B641" t="str">
            <v>Junnu Vinod Kumar Goud</v>
          </cell>
          <cell r="C641" t="str">
            <v>Direct</v>
          </cell>
          <cell r="G641" t="str">
            <v>13 Aug 2015</v>
          </cell>
          <cell r="H641" t="str">
            <v>27-04-1980</v>
          </cell>
          <cell r="I641" t="str">
            <v>Male</v>
          </cell>
          <cell r="J641" t="str">
            <v>Junnu Veera Goud</v>
          </cell>
          <cell r="K641" t="str">
            <v>Under Graduate</v>
          </cell>
          <cell r="L641" t="str">
            <v>SSLC</v>
          </cell>
          <cell r="M641" t="str">
            <v>5.0</v>
          </cell>
          <cell r="N641" t="str">
            <v>In Process</v>
          </cell>
          <cell r="O641" t="str">
            <v>In Process</v>
          </cell>
        </row>
        <row r="642">
          <cell r="A642">
            <v>23710</v>
          </cell>
          <cell r="B642" t="str">
            <v>Ramesh Kota</v>
          </cell>
          <cell r="C642" t="str">
            <v>Direct</v>
          </cell>
          <cell r="G642" t="str">
            <v>21 Aug 2015</v>
          </cell>
          <cell r="H642" t="str">
            <v>28-03-1986</v>
          </cell>
          <cell r="I642" t="str">
            <v>Male</v>
          </cell>
          <cell r="J642" t="str">
            <v>Mallaiah Kota</v>
          </cell>
          <cell r="K642" t="str">
            <v>Graduate</v>
          </cell>
          <cell r="L642" t="str">
            <v>B Com</v>
          </cell>
          <cell r="M642">
            <v>4.5</v>
          </cell>
          <cell r="N642" t="str">
            <v>In Process</v>
          </cell>
          <cell r="O642" t="str">
            <v>In Process</v>
          </cell>
        </row>
        <row r="643">
          <cell r="A643">
            <v>23715</v>
          </cell>
          <cell r="B643" t="str">
            <v>Srinivas Boya</v>
          </cell>
          <cell r="C643" t="str">
            <v>Direct</v>
          </cell>
          <cell r="G643" t="str">
            <v>27 Aug 2015</v>
          </cell>
          <cell r="H643" t="str">
            <v>07-03-1991</v>
          </cell>
          <cell r="I643" t="str">
            <v>Male</v>
          </cell>
          <cell r="J643" t="str">
            <v>Boya Narsimulu</v>
          </cell>
          <cell r="K643" t="str">
            <v>Under Graduate</v>
          </cell>
          <cell r="L643" t="str">
            <v>SSLC</v>
          </cell>
          <cell r="M643" t="str">
            <v>5.0</v>
          </cell>
          <cell r="N643" t="str">
            <v>In Process</v>
          </cell>
          <cell r="O643" t="str">
            <v>In Process</v>
          </cell>
        </row>
        <row r="644">
          <cell r="A644">
            <v>23716</v>
          </cell>
          <cell r="B644" t="str">
            <v>Santosh Kuntala</v>
          </cell>
          <cell r="C644" t="str">
            <v>Direct</v>
          </cell>
          <cell r="G644" t="str">
            <v>27 Aug 2015</v>
          </cell>
          <cell r="H644" t="str">
            <v>20-05-1985</v>
          </cell>
          <cell r="I644" t="str">
            <v>Male</v>
          </cell>
          <cell r="J644" t="str">
            <v>Kuntala Devanna</v>
          </cell>
          <cell r="K644" t="str">
            <v>Under Graduate</v>
          </cell>
          <cell r="L644" t="str">
            <v>SSLC</v>
          </cell>
          <cell r="M644" t="str">
            <v>4.0</v>
          </cell>
          <cell r="N644" t="str">
            <v>In Process</v>
          </cell>
          <cell r="O644" t="str">
            <v>In Process</v>
          </cell>
        </row>
        <row r="645">
          <cell r="A645">
            <v>36316</v>
          </cell>
          <cell r="B645" t="str">
            <v>JAYARAM I</v>
          </cell>
          <cell r="C645" t="str">
            <v>Direct</v>
          </cell>
          <cell r="G645" t="str">
            <v>17 Aug 2015</v>
          </cell>
          <cell r="H645" t="str">
            <v>10-07-1997</v>
          </cell>
          <cell r="I645" t="str">
            <v>Male</v>
          </cell>
          <cell r="J645" t="str">
            <v>SURYANARAYANA</v>
          </cell>
          <cell r="K645" t="str">
            <v>Graduate</v>
          </cell>
          <cell r="L645" t="str">
            <v>B Com</v>
          </cell>
          <cell r="M645">
            <v>2</v>
          </cell>
          <cell r="N645" t="str">
            <v>In Process</v>
          </cell>
          <cell r="O645" t="str">
            <v>In Process</v>
          </cell>
        </row>
        <row r="646">
          <cell r="A646">
            <v>29480</v>
          </cell>
          <cell r="B646" t="str">
            <v>Saravanakumar M</v>
          </cell>
          <cell r="C646" t="str">
            <v>Referral</v>
          </cell>
          <cell r="D646" t="str">
            <v>MariSelvam R</v>
          </cell>
          <cell r="E646">
            <v>29050</v>
          </cell>
          <cell r="G646" t="str">
            <v>25 Sep 2015</v>
          </cell>
          <cell r="H646" t="str">
            <v>11-12-1987</v>
          </cell>
          <cell r="I646" t="str">
            <v>Male</v>
          </cell>
          <cell r="J646" t="str">
            <v>Murugan</v>
          </cell>
          <cell r="K646" t="str">
            <v>Diploma</v>
          </cell>
          <cell r="L646" t="str">
            <v>ECE</v>
          </cell>
          <cell r="M646">
            <v>7</v>
          </cell>
          <cell r="N646" t="str">
            <v>In Process</v>
          </cell>
          <cell r="O646" t="str">
            <v>In Process</v>
          </cell>
        </row>
        <row r="647">
          <cell r="A647">
            <v>23720</v>
          </cell>
          <cell r="B647" t="str">
            <v>Aleem Pasha</v>
          </cell>
          <cell r="C647" t="str">
            <v>Direct</v>
          </cell>
          <cell r="G647" t="str">
            <v>04 Sep 2015</v>
          </cell>
          <cell r="H647" t="str">
            <v>01-01-1993</v>
          </cell>
          <cell r="I647" t="str">
            <v>Male</v>
          </cell>
          <cell r="J647" t="str">
            <v>Usman Ali</v>
          </cell>
          <cell r="K647" t="str">
            <v>Under Graduate</v>
          </cell>
          <cell r="L647" t="str">
            <v>SSLC</v>
          </cell>
          <cell r="M647">
            <v>4</v>
          </cell>
          <cell r="N647" t="str">
            <v>In Process</v>
          </cell>
          <cell r="O647" t="str">
            <v>In Process</v>
          </cell>
        </row>
        <row r="648">
          <cell r="A648">
            <v>23721</v>
          </cell>
          <cell r="B648" t="str">
            <v>F Riyaz</v>
          </cell>
          <cell r="C648" t="str">
            <v>Direct</v>
          </cell>
          <cell r="G648" t="str">
            <v>10 Sep 2015</v>
          </cell>
          <cell r="H648" t="str">
            <v>10-04-1991</v>
          </cell>
          <cell r="I648" t="str">
            <v>Male</v>
          </cell>
          <cell r="J648" t="str">
            <v>Shanawaz F</v>
          </cell>
          <cell r="K648" t="str">
            <v>Graduate</v>
          </cell>
          <cell r="L648" t="str">
            <v>B Com</v>
          </cell>
          <cell r="M648">
            <v>4</v>
          </cell>
          <cell r="N648" t="str">
            <v>In Process</v>
          </cell>
          <cell r="O648" t="str">
            <v>In Process</v>
          </cell>
        </row>
        <row r="649">
          <cell r="A649">
            <v>23723</v>
          </cell>
          <cell r="B649" t="str">
            <v>Syed Shahbaz</v>
          </cell>
          <cell r="C649" t="str">
            <v>Direct</v>
          </cell>
          <cell r="G649" t="str">
            <v>10 Sep 2015</v>
          </cell>
          <cell r="H649" t="str">
            <v>20-04-1991</v>
          </cell>
          <cell r="I649" t="str">
            <v>Male</v>
          </cell>
          <cell r="J649" t="str">
            <v>Syrd Jaffer Moinuddin</v>
          </cell>
          <cell r="K649" t="str">
            <v>Graduate</v>
          </cell>
          <cell r="L649" t="str">
            <v>B Tech</v>
          </cell>
          <cell r="M649">
            <v>3</v>
          </cell>
          <cell r="N649" t="str">
            <v>In Process</v>
          </cell>
          <cell r="O649" t="str">
            <v>In Process</v>
          </cell>
        </row>
        <row r="650">
          <cell r="A650">
            <v>23724</v>
          </cell>
          <cell r="B650" t="str">
            <v>Mohammed Shafi</v>
          </cell>
          <cell r="C650" t="str">
            <v>Direct</v>
          </cell>
          <cell r="G650" t="str">
            <v>10 Sep 2015</v>
          </cell>
          <cell r="H650" t="str">
            <v>05-08-1984</v>
          </cell>
          <cell r="I650" t="str">
            <v>Male</v>
          </cell>
          <cell r="J650" t="str">
            <v>Saber Mohammed</v>
          </cell>
          <cell r="K650" t="str">
            <v>Under Graduate</v>
          </cell>
          <cell r="L650" t="str">
            <v>HSC</v>
          </cell>
          <cell r="M650">
            <v>5</v>
          </cell>
          <cell r="N650" t="str">
            <v>In Process</v>
          </cell>
          <cell r="O650" t="str">
            <v>In Process</v>
          </cell>
        </row>
        <row r="651">
          <cell r="A651">
            <v>36333</v>
          </cell>
          <cell r="B651" t="str">
            <v>Suresh Kumar U</v>
          </cell>
          <cell r="C651" t="str">
            <v>Referral</v>
          </cell>
          <cell r="D651" t="str">
            <v>Nagaraju Kaka</v>
          </cell>
          <cell r="E651">
            <v>36095</v>
          </cell>
          <cell r="G651" t="str">
            <v>22 Sep 2015</v>
          </cell>
          <cell r="H651" t="str">
            <v>12-01-1983</v>
          </cell>
          <cell r="I651" t="str">
            <v>Male</v>
          </cell>
          <cell r="J651" t="str">
            <v>VEERAIAH</v>
          </cell>
          <cell r="K651" t="str">
            <v>Under Graduate</v>
          </cell>
          <cell r="L651" t="str">
            <v>SSLC</v>
          </cell>
          <cell r="M651">
            <v>2</v>
          </cell>
          <cell r="N651" t="str">
            <v>In Process</v>
          </cell>
          <cell r="O651" t="str">
            <v>In Process</v>
          </cell>
        </row>
        <row r="652">
          <cell r="A652">
            <v>36334</v>
          </cell>
          <cell r="B652" t="str">
            <v>Ramu B</v>
          </cell>
          <cell r="C652" t="str">
            <v>Referral</v>
          </cell>
          <cell r="D652" t="str">
            <v>Yakub Sk</v>
          </cell>
          <cell r="E652">
            <v>36195</v>
          </cell>
          <cell r="G652" t="str">
            <v>22 Sep 2015</v>
          </cell>
          <cell r="H652" t="str">
            <v>27-06-1994</v>
          </cell>
          <cell r="I652" t="str">
            <v>Male</v>
          </cell>
          <cell r="J652" t="str">
            <v>NAGESWARAO</v>
          </cell>
          <cell r="K652" t="str">
            <v>Diploma</v>
          </cell>
          <cell r="L652" t="str">
            <v>COMPUTERS</v>
          </cell>
          <cell r="M652">
            <v>1</v>
          </cell>
          <cell r="N652" t="str">
            <v>In Process</v>
          </cell>
          <cell r="O652" t="str">
            <v>In Process</v>
          </cell>
        </row>
        <row r="653">
          <cell r="A653">
            <v>36337</v>
          </cell>
          <cell r="B653" t="str">
            <v>Srinivasa Rao B</v>
          </cell>
          <cell r="C653" t="str">
            <v>Referral</v>
          </cell>
          <cell r="D653" t="str">
            <v>Anil Kumar</v>
          </cell>
          <cell r="E653">
            <v>36284</v>
          </cell>
          <cell r="G653" t="str">
            <v>23 Sep 2015</v>
          </cell>
          <cell r="H653" t="str">
            <v>10-07-1986</v>
          </cell>
          <cell r="I653" t="str">
            <v>Male</v>
          </cell>
          <cell r="J653" t="str">
            <v>ATCHANNA</v>
          </cell>
          <cell r="K653" t="str">
            <v>Graduate</v>
          </cell>
          <cell r="L653" t="str">
            <v>B Com</v>
          </cell>
          <cell r="M653">
            <v>3</v>
          </cell>
          <cell r="N653" t="str">
            <v>In Process</v>
          </cell>
          <cell r="O653" t="str">
            <v>In Process</v>
          </cell>
        </row>
        <row r="654">
          <cell r="A654">
            <v>13684</v>
          </cell>
          <cell r="B654" t="str">
            <v>Sadham Hussain M</v>
          </cell>
          <cell r="C654" t="str">
            <v>Direct</v>
          </cell>
          <cell r="G654" t="str">
            <v>04 Sep 2015</v>
          </cell>
          <cell r="H654" t="str">
            <v>16-11-1991</v>
          </cell>
          <cell r="I654" t="str">
            <v>Male</v>
          </cell>
          <cell r="J654" t="str">
            <v>S.A.M Mohideen Pitchai</v>
          </cell>
          <cell r="K654" t="str">
            <v>Under Graduate</v>
          </cell>
          <cell r="L654" t="str">
            <v>SSLC</v>
          </cell>
          <cell r="M654" t="str">
            <v>Fresher</v>
          </cell>
          <cell r="N654" t="str">
            <v>In Process</v>
          </cell>
          <cell r="O654" t="str">
            <v>In Process</v>
          </cell>
        </row>
        <row r="655">
          <cell r="A655">
            <v>36326</v>
          </cell>
          <cell r="B655" t="str">
            <v>Chandraiah V</v>
          </cell>
          <cell r="C655" t="str">
            <v>Direct</v>
          </cell>
          <cell r="G655" t="str">
            <v>10 Sep 2015</v>
          </cell>
          <cell r="H655" t="str">
            <v>05-04-1979</v>
          </cell>
          <cell r="I655" t="str">
            <v>Male</v>
          </cell>
          <cell r="J655" t="str">
            <v>MUNIRATNAM</v>
          </cell>
          <cell r="K655" t="str">
            <v>Under Graduate</v>
          </cell>
          <cell r="L655" t="str">
            <v>SSLC</v>
          </cell>
          <cell r="M655">
            <v>2</v>
          </cell>
          <cell r="N655" t="str">
            <v>In Process</v>
          </cell>
          <cell r="O655" t="str">
            <v>In Process</v>
          </cell>
        </row>
        <row r="656">
          <cell r="A656">
            <v>36328</v>
          </cell>
          <cell r="B656" t="str">
            <v>Chinni G</v>
          </cell>
          <cell r="C656" t="str">
            <v>Direct</v>
          </cell>
          <cell r="G656" t="str">
            <v>14 Sep 2015</v>
          </cell>
          <cell r="H656" t="str">
            <v>03-08-1988</v>
          </cell>
          <cell r="I656" t="str">
            <v>Male</v>
          </cell>
          <cell r="J656" t="str">
            <v>G SURYA RAO</v>
          </cell>
          <cell r="K656" t="str">
            <v>Under Graduate</v>
          </cell>
          <cell r="L656" t="str">
            <v>HSC</v>
          </cell>
          <cell r="M656">
            <v>5</v>
          </cell>
          <cell r="N656" t="str">
            <v>In Process</v>
          </cell>
          <cell r="O656" t="str">
            <v>In Process</v>
          </cell>
        </row>
        <row r="657">
          <cell r="A657">
            <v>13695</v>
          </cell>
          <cell r="B657" t="str">
            <v>Kranthe Kumar G M</v>
          </cell>
          <cell r="C657" t="str">
            <v>Direct</v>
          </cell>
          <cell r="G657" t="str">
            <v>01 Oct 2015</v>
          </cell>
          <cell r="H657" t="str">
            <v>05-08-1991</v>
          </cell>
          <cell r="I657" t="str">
            <v>Male</v>
          </cell>
          <cell r="J657" t="str">
            <v>S Malleshwar</v>
          </cell>
          <cell r="K657" t="str">
            <v>Diploma</v>
          </cell>
          <cell r="L657" t="str">
            <v>EEE</v>
          </cell>
          <cell r="M657">
            <v>2</v>
          </cell>
          <cell r="N657" t="str">
            <v>In Process</v>
          </cell>
          <cell r="O657" t="str">
            <v>In Process</v>
          </cell>
        </row>
        <row r="658">
          <cell r="A658">
            <v>13697</v>
          </cell>
          <cell r="B658" t="str">
            <v>Paulraj J</v>
          </cell>
          <cell r="C658" t="str">
            <v>Referral</v>
          </cell>
          <cell r="D658" t="str">
            <v>Mohankumar</v>
          </cell>
          <cell r="E658">
            <v>13148</v>
          </cell>
          <cell r="G658" t="str">
            <v>07 Oct 2015</v>
          </cell>
          <cell r="H658" t="str">
            <v>21-07-1992</v>
          </cell>
          <cell r="I658" t="str">
            <v>Male</v>
          </cell>
          <cell r="J658" t="str">
            <v>J Janarthana</v>
          </cell>
          <cell r="K658" t="str">
            <v>Under Graduate</v>
          </cell>
          <cell r="L658" t="str">
            <v>HSC</v>
          </cell>
          <cell r="M658">
            <v>7</v>
          </cell>
          <cell r="N658" t="str">
            <v>In Process</v>
          </cell>
          <cell r="O658" t="str">
            <v>In Process</v>
          </cell>
        </row>
        <row r="659">
          <cell r="A659">
            <v>36345</v>
          </cell>
          <cell r="B659" t="str">
            <v>Ramesh S B</v>
          </cell>
          <cell r="C659" t="str">
            <v>Referral</v>
          </cell>
          <cell r="D659" t="str">
            <v>Naresh T</v>
          </cell>
          <cell r="E659">
            <v>36275</v>
          </cell>
          <cell r="G659" t="str">
            <v>23 Oct 2015</v>
          </cell>
          <cell r="H659" t="str">
            <v>06-07-1981</v>
          </cell>
          <cell r="I659" t="str">
            <v>Male</v>
          </cell>
          <cell r="J659" t="str">
            <v>Sirigina Krisnarao</v>
          </cell>
          <cell r="K659" t="str">
            <v>Graduate</v>
          </cell>
          <cell r="L659" t="str">
            <v>B Com</v>
          </cell>
          <cell r="M659">
            <v>7</v>
          </cell>
          <cell r="N659" t="str">
            <v>In Process</v>
          </cell>
          <cell r="O659" t="str">
            <v>In Process</v>
          </cell>
        </row>
        <row r="660">
          <cell r="A660">
            <v>36346</v>
          </cell>
          <cell r="B660" t="str">
            <v>Varun Kumar G</v>
          </cell>
          <cell r="C660" t="str">
            <v>Agency</v>
          </cell>
          <cell r="D660" t="str">
            <v>SRUSHTI SERVICES</v>
          </cell>
          <cell r="G660" t="str">
            <v>23 Oct 2015</v>
          </cell>
          <cell r="H660" t="str">
            <v>12-12-1990</v>
          </cell>
          <cell r="I660" t="str">
            <v>Male</v>
          </cell>
          <cell r="J660" t="str">
            <v>G Srinivasa Rao</v>
          </cell>
          <cell r="K660" t="str">
            <v>Under Graduate</v>
          </cell>
          <cell r="L660" t="str">
            <v>Intermediate</v>
          </cell>
          <cell r="M660">
            <v>2.6</v>
          </cell>
          <cell r="N660" t="str">
            <v>In Process</v>
          </cell>
          <cell r="O660" t="str">
            <v>In Process</v>
          </cell>
        </row>
        <row r="661">
          <cell r="A661">
            <v>36347</v>
          </cell>
          <cell r="B661" t="str">
            <v>Satyanarayana R</v>
          </cell>
          <cell r="C661" t="str">
            <v>Agency</v>
          </cell>
          <cell r="D661" t="str">
            <v>SRUSHTI SERVICES</v>
          </cell>
          <cell r="G661" t="str">
            <v>24 Oct 2015</v>
          </cell>
          <cell r="H661" t="str">
            <v>13-06-1986</v>
          </cell>
          <cell r="I661" t="str">
            <v>Male</v>
          </cell>
          <cell r="J661" t="str">
            <v>R Satyam</v>
          </cell>
          <cell r="K661" t="str">
            <v>Graduate</v>
          </cell>
          <cell r="L661" t="str">
            <v>BA</v>
          </cell>
          <cell r="M661">
            <v>4.9000000000000004</v>
          </cell>
          <cell r="N661" t="str">
            <v>In Process</v>
          </cell>
          <cell r="O661" t="str">
            <v>In Process</v>
          </cell>
        </row>
        <row r="662">
          <cell r="A662">
            <v>36348</v>
          </cell>
          <cell r="B662" t="str">
            <v>Anath Kiran B</v>
          </cell>
          <cell r="C662" t="str">
            <v>Direct</v>
          </cell>
          <cell r="G662" t="str">
            <v>24 Oct 2015</v>
          </cell>
          <cell r="H662" t="str">
            <v>08-11-1993</v>
          </cell>
          <cell r="I662" t="str">
            <v>Male</v>
          </cell>
          <cell r="J662" t="str">
            <v>B Lakshmana Babu</v>
          </cell>
          <cell r="K662" t="str">
            <v>Diploma</v>
          </cell>
          <cell r="L662" t="str">
            <v>Diploma</v>
          </cell>
          <cell r="M662">
            <v>2</v>
          </cell>
          <cell r="N662" t="str">
            <v>In Process</v>
          </cell>
          <cell r="O662" t="str">
            <v>In Process</v>
          </cell>
        </row>
        <row r="663">
          <cell r="A663">
            <v>29487</v>
          </cell>
          <cell r="B663" t="str">
            <v>Paulpandi S</v>
          </cell>
          <cell r="C663" t="str">
            <v>Direct</v>
          </cell>
          <cell r="G663" t="str">
            <v>04 Nov 2015</v>
          </cell>
          <cell r="H663" t="str">
            <v>06-03-1987</v>
          </cell>
          <cell r="I663" t="str">
            <v>Male</v>
          </cell>
          <cell r="J663" t="str">
            <v>Sappani M</v>
          </cell>
          <cell r="K663" t="str">
            <v>Under Graduate</v>
          </cell>
          <cell r="L663" t="str">
            <v>SSLC</v>
          </cell>
          <cell r="M663">
            <v>14</v>
          </cell>
          <cell r="N663" t="str">
            <v>In Process</v>
          </cell>
          <cell r="O663" t="str">
            <v>In Process</v>
          </cell>
        </row>
        <row r="664">
          <cell r="A664">
            <v>29489</v>
          </cell>
          <cell r="B664" t="str">
            <v>Jerome Christopher V</v>
          </cell>
          <cell r="C664" t="str">
            <v>Referral</v>
          </cell>
          <cell r="D664" t="str">
            <v>Saiju S</v>
          </cell>
          <cell r="E664">
            <v>29061</v>
          </cell>
          <cell r="G664" t="str">
            <v>04 Nov 2015</v>
          </cell>
          <cell r="H664" t="str">
            <v>30-04-1995</v>
          </cell>
          <cell r="I664" t="str">
            <v>Male</v>
          </cell>
          <cell r="J664" t="str">
            <v>Vincent Thangaraj A</v>
          </cell>
          <cell r="K664" t="str">
            <v>Diploma</v>
          </cell>
          <cell r="L664" t="str">
            <v>DME</v>
          </cell>
          <cell r="M664">
            <v>4</v>
          </cell>
          <cell r="N664" t="str">
            <v>In Process</v>
          </cell>
          <cell r="O664" t="str">
            <v>In Process</v>
          </cell>
        </row>
        <row r="665">
          <cell r="A665">
            <v>29490</v>
          </cell>
          <cell r="B665" t="str">
            <v>Saravanakumar D</v>
          </cell>
          <cell r="C665" t="str">
            <v>Referral</v>
          </cell>
          <cell r="D665" t="str">
            <v>Jothi Krishnan R</v>
          </cell>
          <cell r="E665">
            <v>29310</v>
          </cell>
          <cell r="G665" t="str">
            <v>04 Nov 2015</v>
          </cell>
          <cell r="H665" t="str">
            <v>23-03-1984</v>
          </cell>
          <cell r="I665" t="str">
            <v>Male</v>
          </cell>
          <cell r="J665" t="str">
            <v>Dhamakotti C</v>
          </cell>
          <cell r="K665" t="str">
            <v>Graduate</v>
          </cell>
          <cell r="L665" t="str">
            <v>BCom</v>
          </cell>
          <cell r="M665">
            <v>4</v>
          </cell>
          <cell r="N665" t="str">
            <v>In Process</v>
          </cell>
          <cell r="O665" t="str">
            <v>In Process</v>
          </cell>
        </row>
        <row r="666">
          <cell r="A666">
            <v>29492</v>
          </cell>
          <cell r="B666" t="str">
            <v>Sarkunam S</v>
          </cell>
          <cell r="C666" t="str">
            <v>Referral</v>
          </cell>
          <cell r="D666" t="str">
            <v>Samuel R</v>
          </cell>
          <cell r="E666">
            <v>29266</v>
          </cell>
          <cell r="G666" t="str">
            <v>04 Nov 2015</v>
          </cell>
          <cell r="H666" t="str">
            <v>04-05-1987</v>
          </cell>
          <cell r="I666" t="str">
            <v>Male</v>
          </cell>
          <cell r="J666" t="str">
            <v>Santhosraj S</v>
          </cell>
          <cell r="K666" t="str">
            <v>Under Graduate</v>
          </cell>
          <cell r="L666" t="str">
            <v>HSC</v>
          </cell>
          <cell r="M666">
            <v>11</v>
          </cell>
          <cell r="N666" t="str">
            <v>In Process</v>
          </cell>
          <cell r="O666" t="str">
            <v>In Process</v>
          </cell>
        </row>
        <row r="667">
          <cell r="A667">
            <v>13702</v>
          </cell>
          <cell r="B667" t="str">
            <v>Suresh R</v>
          </cell>
          <cell r="C667" t="str">
            <v>Direct</v>
          </cell>
          <cell r="G667" t="str">
            <v>14 Dec 2015</v>
          </cell>
          <cell r="H667" t="str">
            <v>08-03-1991</v>
          </cell>
          <cell r="I667" t="str">
            <v>Male</v>
          </cell>
          <cell r="J667" t="str">
            <v>G Rajendiran</v>
          </cell>
          <cell r="K667" t="str">
            <v>Graduate</v>
          </cell>
          <cell r="L667" t="str">
            <v>BSC</v>
          </cell>
          <cell r="M667">
            <v>2</v>
          </cell>
          <cell r="N667" t="str">
            <v>In Process</v>
          </cell>
          <cell r="O667" t="str">
            <v>In Process</v>
          </cell>
        </row>
        <row r="668">
          <cell r="A668">
            <v>13706</v>
          </cell>
          <cell r="B668" t="str">
            <v>Elumalai U</v>
          </cell>
          <cell r="C668" t="str">
            <v>Direct</v>
          </cell>
          <cell r="G668" t="str">
            <v>29 Dec 2015</v>
          </cell>
          <cell r="H668" t="str">
            <v>23-05-1994</v>
          </cell>
          <cell r="I668" t="str">
            <v>Male</v>
          </cell>
          <cell r="J668" t="str">
            <v>M UdhyaKumar</v>
          </cell>
          <cell r="K668" t="str">
            <v>Graduate</v>
          </cell>
          <cell r="L668" t="str">
            <v>BE</v>
          </cell>
          <cell r="M668" t="str">
            <v>Fresher</v>
          </cell>
          <cell r="N668" t="str">
            <v>In Process</v>
          </cell>
          <cell r="O668" t="str">
            <v>In Process</v>
          </cell>
        </row>
        <row r="669">
          <cell r="A669">
            <v>13710</v>
          </cell>
          <cell r="B669" t="str">
            <v>Chakkaravarthi T</v>
          </cell>
          <cell r="C669" t="str">
            <v>Direct</v>
          </cell>
          <cell r="G669" t="str">
            <v>29 Dec 2015</v>
          </cell>
          <cell r="H669" t="str">
            <v>28-02-1992</v>
          </cell>
          <cell r="I669" t="str">
            <v>Male</v>
          </cell>
          <cell r="J669" t="str">
            <v>S Thangavel</v>
          </cell>
          <cell r="K669" t="str">
            <v>Under Graduate</v>
          </cell>
          <cell r="L669" t="str">
            <v>HSC</v>
          </cell>
          <cell r="M669">
            <v>10</v>
          </cell>
          <cell r="N669" t="str">
            <v>In Process</v>
          </cell>
          <cell r="O669" t="str">
            <v>In Process</v>
          </cell>
        </row>
        <row r="670">
          <cell r="A670">
            <v>29494</v>
          </cell>
          <cell r="B670" t="str">
            <v>Balasubramanian E</v>
          </cell>
          <cell r="C670" t="str">
            <v>Referral</v>
          </cell>
          <cell r="D670" t="str">
            <v>Ravishankar R</v>
          </cell>
          <cell r="E670">
            <v>29470</v>
          </cell>
          <cell r="G670" t="str">
            <v>14 Dec 2015</v>
          </cell>
          <cell r="H670" t="str">
            <v>01-12-1983</v>
          </cell>
          <cell r="I670" t="str">
            <v>Male</v>
          </cell>
          <cell r="J670" t="str">
            <v>Eswaran G</v>
          </cell>
          <cell r="K670" t="str">
            <v>Under Graduate</v>
          </cell>
          <cell r="L670" t="str">
            <v>SSLC</v>
          </cell>
          <cell r="M670">
            <v>9</v>
          </cell>
          <cell r="N670" t="str">
            <v>In Process</v>
          </cell>
          <cell r="O670" t="str">
            <v>In Process</v>
          </cell>
        </row>
        <row r="671">
          <cell r="A671">
            <v>29495</v>
          </cell>
          <cell r="B671" t="str">
            <v>Vasanth Chandar S</v>
          </cell>
          <cell r="C671" t="str">
            <v>Referral</v>
          </cell>
          <cell r="D671" t="str">
            <v>Surendran G</v>
          </cell>
          <cell r="E671">
            <v>29250</v>
          </cell>
          <cell r="G671" t="str">
            <v>14 Dec 2015</v>
          </cell>
          <cell r="H671" t="str">
            <v>10-11-1984</v>
          </cell>
          <cell r="I671" t="str">
            <v>Male</v>
          </cell>
          <cell r="J671" t="str">
            <v>Subash Chandar. M</v>
          </cell>
          <cell r="K671" t="str">
            <v>Graduate</v>
          </cell>
          <cell r="L671" t="str">
            <v>BEE</v>
          </cell>
          <cell r="M671">
            <v>3</v>
          </cell>
          <cell r="N671" t="str">
            <v>In Process</v>
          </cell>
          <cell r="O671" t="str">
            <v>In Process</v>
          </cell>
        </row>
        <row r="672">
          <cell r="A672">
            <v>29496</v>
          </cell>
          <cell r="B672" t="str">
            <v>Velayutham S</v>
          </cell>
          <cell r="C672" t="str">
            <v>Referral</v>
          </cell>
          <cell r="D672" t="str">
            <v>Sivalingam M</v>
          </cell>
          <cell r="E672">
            <v>29321</v>
          </cell>
          <cell r="G672" t="str">
            <v>18 Dec 2015</v>
          </cell>
          <cell r="H672" t="str">
            <v>30-05-1988</v>
          </cell>
          <cell r="I672" t="str">
            <v>Male</v>
          </cell>
          <cell r="J672" t="str">
            <v>Subramanian P</v>
          </cell>
          <cell r="K672" t="str">
            <v>Diploma</v>
          </cell>
          <cell r="L672" t="str">
            <v>DME</v>
          </cell>
          <cell r="M672">
            <v>9</v>
          </cell>
          <cell r="N672" t="str">
            <v>In Process</v>
          </cell>
          <cell r="O672" t="str">
            <v>In Process</v>
          </cell>
        </row>
        <row r="673">
          <cell r="A673">
            <v>23735</v>
          </cell>
          <cell r="B673" t="str">
            <v>M Ashish Kumar</v>
          </cell>
          <cell r="C673" t="str">
            <v>Direct</v>
          </cell>
          <cell r="G673" t="str">
            <v>18 Dec 2015</v>
          </cell>
          <cell r="H673" t="str">
            <v>26-06-1995</v>
          </cell>
          <cell r="I673" t="str">
            <v>Male</v>
          </cell>
          <cell r="J673" t="str">
            <v>Ashok Mutayala</v>
          </cell>
          <cell r="K673" t="str">
            <v>Under Graduate</v>
          </cell>
          <cell r="L673" t="str">
            <v>HSC</v>
          </cell>
          <cell r="M673">
            <v>1.8</v>
          </cell>
          <cell r="N673" t="str">
            <v>In Process</v>
          </cell>
          <cell r="O673" t="str">
            <v>In Process</v>
          </cell>
        </row>
        <row r="674">
          <cell r="A674">
            <v>23736</v>
          </cell>
          <cell r="B674" t="str">
            <v>James Mathews</v>
          </cell>
          <cell r="C674" t="str">
            <v>Direct</v>
          </cell>
          <cell r="G674" t="str">
            <v>18 Dec 2015</v>
          </cell>
          <cell r="H674" t="str">
            <v>21-09-1979</v>
          </cell>
          <cell r="I674" t="str">
            <v>Male</v>
          </cell>
          <cell r="J674" t="str">
            <v>Deva Samel James</v>
          </cell>
          <cell r="K674" t="str">
            <v>Under Graduate</v>
          </cell>
          <cell r="L674" t="str">
            <v>SSLC</v>
          </cell>
          <cell r="M674" t="str">
            <v>5.0</v>
          </cell>
          <cell r="N674" t="str">
            <v>In Process</v>
          </cell>
          <cell r="O674" t="str">
            <v>In Process</v>
          </cell>
        </row>
        <row r="675">
          <cell r="A675">
            <v>23737</v>
          </cell>
          <cell r="B675" t="str">
            <v>Ch Nagababu</v>
          </cell>
          <cell r="C675" t="str">
            <v>Direct</v>
          </cell>
          <cell r="G675" t="str">
            <v>18 Dec 2015</v>
          </cell>
          <cell r="H675" t="str">
            <v>08-04-1990</v>
          </cell>
          <cell r="I675" t="str">
            <v>Male</v>
          </cell>
          <cell r="J675" t="str">
            <v>Gangadhara Rao</v>
          </cell>
          <cell r="K675" t="str">
            <v>Graduate</v>
          </cell>
          <cell r="L675" t="str">
            <v>Bsc</v>
          </cell>
          <cell r="M675" t="str">
            <v>3.0</v>
          </cell>
          <cell r="N675" t="str">
            <v>In Process</v>
          </cell>
          <cell r="O675" t="str">
            <v>In Process</v>
          </cell>
        </row>
        <row r="676">
          <cell r="A676">
            <v>29497</v>
          </cell>
          <cell r="B676" t="str">
            <v>Vivek D</v>
          </cell>
          <cell r="C676" t="str">
            <v>Referral</v>
          </cell>
          <cell r="D676" t="str">
            <v>Rajkumar K</v>
          </cell>
          <cell r="E676">
            <v>223035</v>
          </cell>
          <cell r="G676" t="str">
            <v>01 Jan 2016</v>
          </cell>
          <cell r="H676" t="str">
            <v>24-08-1990</v>
          </cell>
          <cell r="I676" t="str">
            <v>Male</v>
          </cell>
          <cell r="J676" t="str">
            <v>Dhanraj.V</v>
          </cell>
          <cell r="K676" t="str">
            <v>Graduate</v>
          </cell>
          <cell r="L676" t="str">
            <v>BSC</v>
          </cell>
          <cell r="M676">
            <v>4</v>
          </cell>
          <cell r="N676" t="str">
            <v>In Process</v>
          </cell>
          <cell r="O676" t="str">
            <v>In Process</v>
          </cell>
        </row>
        <row r="677">
          <cell r="A677">
            <v>23738</v>
          </cell>
          <cell r="B677" t="str">
            <v>Ambeer vaman Rao</v>
          </cell>
          <cell r="C677" t="str">
            <v>Direct</v>
          </cell>
          <cell r="G677" t="str">
            <v>07 Jan 2016</v>
          </cell>
          <cell r="H677" t="str">
            <v>06-04-1989</v>
          </cell>
          <cell r="I677" t="str">
            <v>Male</v>
          </cell>
          <cell r="J677" t="str">
            <v>Ambeer Manohar Rao</v>
          </cell>
          <cell r="K677" t="str">
            <v>Graduate</v>
          </cell>
          <cell r="L677" t="str">
            <v>B Com</v>
          </cell>
          <cell r="M677">
            <v>5.3</v>
          </cell>
          <cell r="N677" t="str">
            <v>In Process</v>
          </cell>
          <cell r="O677" t="str">
            <v>In Process</v>
          </cell>
        </row>
        <row r="678">
          <cell r="A678">
            <v>36351</v>
          </cell>
          <cell r="B678" t="str">
            <v>Siva Subrahmanyam R</v>
          </cell>
          <cell r="C678" t="str">
            <v>Direct</v>
          </cell>
          <cell r="G678" t="str">
            <v>01 Jan 2016</v>
          </cell>
          <cell r="H678" t="str">
            <v>19-12-1993</v>
          </cell>
          <cell r="I678" t="str">
            <v>Male</v>
          </cell>
          <cell r="J678" t="str">
            <v>V RAJA</v>
          </cell>
          <cell r="K678" t="str">
            <v>Graduate</v>
          </cell>
          <cell r="L678" t="str">
            <v>Graduate</v>
          </cell>
          <cell r="M678" t="str">
            <v>Fresher</v>
          </cell>
          <cell r="N678" t="str">
            <v>In Process</v>
          </cell>
          <cell r="O678" t="str">
            <v>In Process</v>
          </cell>
        </row>
        <row r="679">
          <cell r="A679">
            <v>36352</v>
          </cell>
          <cell r="B679" t="str">
            <v>Suresh G</v>
          </cell>
          <cell r="C679" t="str">
            <v>Direct</v>
          </cell>
          <cell r="G679" t="str">
            <v>01 Jan 2016</v>
          </cell>
          <cell r="H679" t="str">
            <v>06-06-1988</v>
          </cell>
          <cell r="I679" t="str">
            <v>Male</v>
          </cell>
          <cell r="J679" t="str">
            <v>G VENKATASWAMY</v>
          </cell>
          <cell r="K679" t="str">
            <v>Graduate</v>
          </cell>
          <cell r="L679" t="str">
            <v>Graduate</v>
          </cell>
          <cell r="M679">
            <v>2</v>
          </cell>
          <cell r="N679" t="str">
            <v>In Process</v>
          </cell>
          <cell r="O679" t="str">
            <v>In Process</v>
          </cell>
        </row>
        <row r="680">
          <cell r="A680">
            <v>36353</v>
          </cell>
          <cell r="B680" t="str">
            <v>Venkatesh G</v>
          </cell>
          <cell r="C680" t="str">
            <v>Referral</v>
          </cell>
          <cell r="D680" t="str">
            <v>A PRASAD</v>
          </cell>
          <cell r="E680">
            <v>36251</v>
          </cell>
          <cell r="G680" t="str">
            <v>01 Jan 2016</v>
          </cell>
          <cell r="H680" t="str">
            <v>20-10-1994</v>
          </cell>
          <cell r="I680" t="str">
            <v>Male</v>
          </cell>
          <cell r="J680" t="str">
            <v>G SURYANARAYANA</v>
          </cell>
          <cell r="K680" t="str">
            <v>Under Graduate</v>
          </cell>
          <cell r="L680" t="str">
            <v>ITI</v>
          </cell>
          <cell r="M680">
            <v>1.6</v>
          </cell>
          <cell r="N680" t="str">
            <v>In Process</v>
          </cell>
          <cell r="O680" t="str">
            <v>In Process</v>
          </cell>
        </row>
        <row r="681">
          <cell r="A681">
            <v>36355</v>
          </cell>
          <cell r="B681" t="str">
            <v>Siva Pradeep Kumar N</v>
          </cell>
          <cell r="C681" t="str">
            <v>Referral</v>
          </cell>
          <cell r="D681" t="str">
            <v>DURU MANINDRA</v>
          </cell>
          <cell r="E681">
            <v>36301</v>
          </cell>
          <cell r="G681" t="str">
            <v>20 Jan 2016</v>
          </cell>
          <cell r="H681" t="str">
            <v>13-11-1992</v>
          </cell>
          <cell r="I681" t="str">
            <v>Male</v>
          </cell>
          <cell r="J681" t="str">
            <v>N SRINIVASA RAO</v>
          </cell>
          <cell r="K681" t="str">
            <v>Graduate</v>
          </cell>
          <cell r="L681" t="str">
            <v>B Com</v>
          </cell>
          <cell r="M681">
            <v>2</v>
          </cell>
          <cell r="N681" t="str">
            <v>In Process</v>
          </cell>
          <cell r="O681" t="str">
            <v>In Process</v>
          </cell>
        </row>
        <row r="682">
          <cell r="A682">
            <v>29500</v>
          </cell>
          <cell r="B682" t="str">
            <v>Makesh A</v>
          </cell>
          <cell r="C682" t="str">
            <v>Referral</v>
          </cell>
          <cell r="D682" t="str">
            <v>Vinoth Kumar T</v>
          </cell>
          <cell r="E682">
            <v>29461</v>
          </cell>
          <cell r="G682" t="str">
            <v>01 Feb 2016</v>
          </cell>
          <cell r="H682" t="str">
            <v>30-05-1988</v>
          </cell>
          <cell r="I682" t="str">
            <v>Male</v>
          </cell>
          <cell r="J682" t="str">
            <v>Appukuttan C</v>
          </cell>
          <cell r="K682" t="str">
            <v>Post graduate</v>
          </cell>
          <cell r="L682" t="str">
            <v>MSC</v>
          </cell>
          <cell r="M682">
            <v>3.5</v>
          </cell>
          <cell r="N682" t="str">
            <v>In Process</v>
          </cell>
          <cell r="O682" t="str">
            <v>In Process</v>
          </cell>
        </row>
        <row r="683">
          <cell r="A683">
            <v>13716</v>
          </cell>
          <cell r="B683" t="str">
            <v>R Balaji</v>
          </cell>
          <cell r="C683" t="str">
            <v>Direct</v>
          </cell>
          <cell r="G683" t="str">
            <v>10 Feb 2016</v>
          </cell>
          <cell r="H683" t="str">
            <v>05-05-1988</v>
          </cell>
          <cell r="I683" t="str">
            <v>Male</v>
          </cell>
          <cell r="J683" t="str">
            <v>R.M.Raqghu</v>
          </cell>
          <cell r="K683" t="str">
            <v>Under Graduate</v>
          </cell>
          <cell r="L683" t="str">
            <v>HSC</v>
          </cell>
          <cell r="M683">
            <v>1</v>
          </cell>
          <cell r="N683" t="str">
            <v>In Process</v>
          </cell>
          <cell r="O683" t="str">
            <v>In Process</v>
          </cell>
        </row>
        <row r="684">
          <cell r="A684">
            <v>23742</v>
          </cell>
          <cell r="B684" t="str">
            <v>Mohammad Faraz Uddin</v>
          </cell>
          <cell r="C684" t="str">
            <v>Direct</v>
          </cell>
          <cell r="G684" t="str">
            <v>01 Feb 2016</v>
          </cell>
          <cell r="H684" t="str">
            <v>14-04-1994</v>
          </cell>
          <cell r="I684" t="str">
            <v>Male</v>
          </cell>
          <cell r="J684" t="str">
            <v>Zaheer Uddin Mohammadkhaja</v>
          </cell>
          <cell r="K684" t="str">
            <v>Under Graduate</v>
          </cell>
          <cell r="L684" t="str">
            <v>HSC</v>
          </cell>
          <cell r="M684">
            <v>3.5</v>
          </cell>
          <cell r="N684" t="str">
            <v>In Process</v>
          </cell>
          <cell r="O684" t="str">
            <v>In Process</v>
          </cell>
        </row>
        <row r="685">
          <cell r="A685">
            <v>23746</v>
          </cell>
          <cell r="B685" t="str">
            <v>Mohammad Javeed Uddin</v>
          </cell>
          <cell r="C685" t="str">
            <v>Direct</v>
          </cell>
          <cell r="G685" t="str">
            <v>05 Feb 2016</v>
          </cell>
          <cell r="H685" t="str">
            <v>02-11-1988</v>
          </cell>
          <cell r="I685" t="str">
            <v>Male</v>
          </cell>
          <cell r="J685" t="str">
            <v>Siddiqui Qamaruddin Mohammad</v>
          </cell>
          <cell r="K685" t="str">
            <v>Graduate</v>
          </cell>
          <cell r="L685" t="str">
            <v>B Com</v>
          </cell>
          <cell r="M685" t="str">
            <v>7.0</v>
          </cell>
          <cell r="N685" t="str">
            <v>In Process</v>
          </cell>
          <cell r="O685" t="str">
            <v>In Process</v>
          </cell>
        </row>
        <row r="686">
          <cell r="A686">
            <v>13725</v>
          </cell>
          <cell r="B686" t="str">
            <v>D Pragash</v>
          </cell>
          <cell r="C686" t="str">
            <v>Direct</v>
          </cell>
          <cell r="G686" t="str">
            <v>11 Mar 2016</v>
          </cell>
          <cell r="H686" t="str">
            <v>19-07-1991</v>
          </cell>
          <cell r="I686" t="str">
            <v>Male</v>
          </cell>
          <cell r="J686" t="str">
            <v>Dhanarajan</v>
          </cell>
          <cell r="K686" t="str">
            <v>Diploma</v>
          </cell>
          <cell r="L686" t="str">
            <v>DME</v>
          </cell>
          <cell r="M686">
            <v>6</v>
          </cell>
          <cell r="N686" t="str">
            <v>In Process</v>
          </cell>
          <cell r="O686" t="str">
            <v>In Process</v>
          </cell>
        </row>
        <row r="687">
          <cell r="A687">
            <v>29505</v>
          </cell>
          <cell r="B687" t="str">
            <v>Petchidurai E</v>
          </cell>
          <cell r="C687" t="str">
            <v>Referral</v>
          </cell>
          <cell r="D687" t="str">
            <v>S Paulpandi</v>
          </cell>
          <cell r="E687">
            <v>29487</v>
          </cell>
          <cell r="G687" t="str">
            <v>09 Mar 2016</v>
          </cell>
          <cell r="H687" t="str">
            <v>23-11-1993</v>
          </cell>
          <cell r="I687" t="str">
            <v>Male</v>
          </cell>
          <cell r="J687" t="str">
            <v>Esakkimuthu C</v>
          </cell>
          <cell r="K687" t="str">
            <v>Graduate</v>
          </cell>
          <cell r="L687" t="str">
            <v>BE</v>
          </cell>
          <cell r="M687">
            <v>0.6</v>
          </cell>
          <cell r="N687" t="str">
            <v>In Process</v>
          </cell>
          <cell r="O687" t="str">
            <v>In Process</v>
          </cell>
        </row>
        <row r="688">
          <cell r="A688">
            <v>29506</v>
          </cell>
          <cell r="B688" t="str">
            <v>Rajagopal V</v>
          </cell>
          <cell r="C688" t="str">
            <v>Referral</v>
          </cell>
          <cell r="D688" t="str">
            <v>S Mohamed Yusuf</v>
          </cell>
          <cell r="E688">
            <v>29446</v>
          </cell>
          <cell r="G688" t="str">
            <v>16 Mar 2016</v>
          </cell>
          <cell r="H688" t="str">
            <v>26-05-1990</v>
          </cell>
          <cell r="I688" t="str">
            <v>Male</v>
          </cell>
          <cell r="J688" t="str">
            <v>Varatharajan G</v>
          </cell>
          <cell r="K688" t="str">
            <v>Graduate</v>
          </cell>
          <cell r="L688" t="str">
            <v>BBA</v>
          </cell>
          <cell r="M688">
            <v>5</v>
          </cell>
          <cell r="N688" t="str">
            <v>In Process</v>
          </cell>
          <cell r="O688" t="str">
            <v>In Process</v>
          </cell>
        </row>
        <row r="689">
          <cell r="A689">
            <v>23754</v>
          </cell>
          <cell r="B689" t="str">
            <v>Dharmapuri Venkatesh</v>
          </cell>
          <cell r="C689" t="str">
            <v>Direct</v>
          </cell>
          <cell r="G689" t="str">
            <v>21 Mar 2016</v>
          </cell>
          <cell r="H689" t="str">
            <v>05-04-1991</v>
          </cell>
          <cell r="I689" t="str">
            <v>Male</v>
          </cell>
          <cell r="J689" t="str">
            <v>Srinivas Dharmapuri</v>
          </cell>
          <cell r="K689" t="str">
            <v>Under Graduate</v>
          </cell>
          <cell r="L689" t="str">
            <v>HSC</v>
          </cell>
          <cell r="M689">
            <v>4</v>
          </cell>
          <cell r="N689" t="str">
            <v>In Process</v>
          </cell>
          <cell r="O689" t="str">
            <v>In Process</v>
          </cell>
        </row>
        <row r="690">
          <cell r="A690">
            <v>36360</v>
          </cell>
          <cell r="B690" t="str">
            <v>Pavan Kumar P</v>
          </cell>
          <cell r="C690" t="str">
            <v>Direct</v>
          </cell>
          <cell r="G690" t="str">
            <v>12 Apr 2016</v>
          </cell>
          <cell r="H690" t="str">
            <v>04-06-1993</v>
          </cell>
          <cell r="I690" t="str">
            <v>Male</v>
          </cell>
          <cell r="J690" t="str">
            <v>P GURUNADHAM</v>
          </cell>
          <cell r="K690" t="str">
            <v>Under Graduate</v>
          </cell>
          <cell r="L690" t="str">
            <v>SSC</v>
          </cell>
          <cell r="M690">
            <v>3</v>
          </cell>
          <cell r="N690" t="str">
            <v>In Process</v>
          </cell>
          <cell r="O690" t="str">
            <v>In Process</v>
          </cell>
        </row>
        <row r="691">
          <cell r="A691">
            <v>23759</v>
          </cell>
          <cell r="B691" t="str">
            <v>Abdul Mujahid</v>
          </cell>
          <cell r="C691" t="str">
            <v>Referral</v>
          </cell>
          <cell r="D691" t="str">
            <v>Abdul Irfan</v>
          </cell>
          <cell r="E691">
            <v>100223083</v>
          </cell>
          <cell r="G691" t="str">
            <v>01 Apr 2016</v>
          </cell>
          <cell r="H691" t="str">
            <v>15-06-1988</v>
          </cell>
          <cell r="I691" t="str">
            <v>Male</v>
          </cell>
          <cell r="J691" t="str">
            <v>Abdul Hameed</v>
          </cell>
          <cell r="K691" t="str">
            <v>Under Graduate</v>
          </cell>
          <cell r="L691" t="str">
            <v>HSC</v>
          </cell>
          <cell r="M691">
            <v>3.6</v>
          </cell>
          <cell r="N691" t="str">
            <v>In Process</v>
          </cell>
          <cell r="O691" t="str">
            <v>In Process</v>
          </cell>
        </row>
        <row r="692">
          <cell r="A692">
            <v>23760</v>
          </cell>
          <cell r="B692" t="str">
            <v>Venu Madhav Tirunagari</v>
          </cell>
          <cell r="C692" t="str">
            <v>Referral</v>
          </cell>
          <cell r="D692" t="str">
            <v>Tammali vinod Kumar</v>
          </cell>
          <cell r="E692">
            <v>100289564</v>
          </cell>
          <cell r="G692" t="str">
            <v>01 Apr 2016</v>
          </cell>
          <cell r="H692" t="str">
            <v>30-08-1988</v>
          </cell>
          <cell r="I692" t="str">
            <v>Male</v>
          </cell>
          <cell r="J692" t="str">
            <v>Kistaiah Tirunagari</v>
          </cell>
          <cell r="K692" t="str">
            <v>Graduate</v>
          </cell>
          <cell r="L692" t="str">
            <v>B Com</v>
          </cell>
          <cell r="M692">
            <v>9</v>
          </cell>
          <cell r="N692" t="str">
            <v>In Process</v>
          </cell>
          <cell r="O692" t="str">
            <v>In Process</v>
          </cell>
        </row>
        <row r="693">
          <cell r="A693">
            <v>13730</v>
          </cell>
          <cell r="B693" t="str">
            <v>S Shyam Sundar</v>
          </cell>
          <cell r="C693" t="str">
            <v>Direct</v>
          </cell>
          <cell r="G693" t="str">
            <v>01 Apr 2016</v>
          </cell>
          <cell r="H693" t="str">
            <v>21-05-1985</v>
          </cell>
          <cell r="I693" t="str">
            <v>Male</v>
          </cell>
          <cell r="J693" t="str">
            <v>Shanmuga Sundaram</v>
          </cell>
          <cell r="K693" t="str">
            <v>Under Graduate</v>
          </cell>
          <cell r="L693" t="str">
            <v>SSLC</v>
          </cell>
          <cell r="M693">
            <v>7</v>
          </cell>
          <cell r="N693" t="str">
            <v>In Process</v>
          </cell>
          <cell r="O693" t="str">
            <v>In Process</v>
          </cell>
        </row>
        <row r="694">
          <cell r="A694">
            <v>13735</v>
          </cell>
          <cell r="B694" t="str">
            <v>L Sivachandran</v>
          </cell>
          <cell r="C694" t="str">
            <v>Direct</v>
          </cell>
          <cell r="G694" t="str">
            <v>12 Apr 2016</v>
          </cell>
          <cell r="H694" t="str">
            <v>04-02-1987</v>
          </cell>
          <cell r="I694" t="str">
            <v>Male</v>
          </cell>
          <cell r="J694" t="str">
            <v>Lakshmanaraj</v>
          </cell>
          <cell r="K694" t="str">
            <v>Under Graduate</v>
          </cell>
          <cell r="L694" t="str">
            <v>SSLC</v>
          </cell>
          <cell r="M694">
            <v>2</v>
          </cell>
          <cell r="N694" t="str">
            <v>In Process</v>
          </cell>
          <cell r="O694" t="str">
            <v>In Process</v>
          </cell>
        </row>
        <row r="695">
          <cell r="A695">
            <v>29510</v>
          </cell>
          <cell r="B695" t="str">
            <v>Aravinth Lojanan M</v>
          </cell>
          <cell r="C695" t="str">
            <v>Referral</v>
          </cell>
          <cell r="D695" t="str">
            <v>Samuel R</v>
          </cell>
          <cell r="E695">
            <v>29266</v>
          </cell>
          <cell r="G695" t="str">
            <v>05 May 2016</v>
          </cell>
          <cell r="H695" t="str">
            <v>17-11-1986</v>
          </cell>
          <cell r="I695" t="str">
            <v>Male</v>
          </cell>
          <cell r="J695" t="str">
            <v>Mahendra Singh P</v>
          </cell>
          <cell r="K695" t="str">
            <v>Under Graduate</v>
          </cell>
          <cell r="L695" t="str">
            <v>HSC</v>
          </cell>
          <cell r="M695">
            <v>10</v>
          </cell>
          <cell r="N695" t="str">
            <v>In Process</v>
          </cell>
          <cell r="O695" t="str">
            <v>In Process</v>
          </cell>
        </row>
        <row r="696">
          <cell r="A696">
            <v>29513</v>
          </cell>
          <cell r="B696" t="str">
            <v>Thandavamoorthy M</v>
          </cell>
          <cell r="C696" t="str">
            <v>Agency</v>
          </cell>
          <cell r="D696" t="str">
            <v>Updater Services Pvt Ltd</v>
          </cell>
          <cell r="G696" t="str">
            <v>13 May 2016</v>
          </cell>
          <cell r="H696" t="str">
            <v>06-02-1993</v>
          </cell>
          <cell r="I696" t="str">
            <v>Male</v>
          </cell>
          <cell r="J696" t="str">
            <v>Mani P</v>
          </cell>
          <cell r="K696" t="str">
            <v>Under Graduate</v>
          </cell>
          <cell r="L696" t="str">
            <v>HSC</v>
          </cell>
          <cell r="M696">
            <v>4</v>
          </cell>
          <cell r="N696" t="str">
            <v>In Process</v>
          </cell>
          <cell r="O696" t="str">
            <v>In Process</v>
          </cell>
        </row>
        <row r="697">
          <cell r="A697">
            <v>29515</v>
          </cell>
          <cell r="B697" t="str">
            <v>Arul jothi S</v>
          </cell>
          <cell r="C697" t="str">
            <v>Direct</v>
          </cell>
          <cell r="G697" t="str">
            <v>13 May 2016</v>
          </cell>
          <cell r="H697" t="str">
            <v>10-04-1984</v>
          </cell>
          <cell r="I697" t="str">
            <v>Male</v>
          </cell>
          <cell r="J697" t="str">
            <v xml:space="preserve">Sivasubramniam </v>
          </cell>
          <cell r="K697" t="str">
            <v>Under Graduate</v>
          </cell>
          <cell r="L697" t="str">
            <v>HSC</v>
          </cell>
          <cell r="M697">
            <v>3.8</v>
          </cell>
          <cell r="N697" t="str">
            <v>In Process</v>
          </cell>
          <cell r="O697" t="str">
            <v>In Process</v>
          </cell>
        </row>
        <row r="698">
          <cell r="A698">
            <v>29517</v>
          </cell>
          <cell r="B698" t="str">
            <v>Rangasamy R</v>
          </cell>
          <cell r="C698" t="str">
            <v>Direct</v>
          </cell>
          <cell r="G698" t="str">
            <v>24 May 2016</v>
          </cell>
          <cell r="H698" t="str">
            <v>16-01-1990</v>
          </cell>
          <cell r="I698" t="str">
            <v>Male</v>
          </cell>
          <cell r="J698" t="str">
            <v>Ramanathan D</v>
          </cell>
          <cell r="K698" t="str">
            <v>Graduate</v>
          </cell>
          <cell r="L698" t="str">
            <v>Bsc</v>
          </cell>
          <cell r="M698">
            <v>4</v>
          </cell>
          <cell r="N698" t="str">
            <v>In Process</v>
          </cell>
          <cell r="O698" t="str">
            <v>In Process</v>
          </cell>
        </row>
        <row r="699">
          <cell r="A699">
            <v>36365</v>
          </cell>
          <cell r="B699" t="str">
            <v>Santosh Kumar K</v>
          </cell>
          <cell r="C699" t="str">
            <v>Direct</v>
          </cell>
          <cell r="G699" t="str">
            <v>03 May 2016</v>
          </cell>
          <cell r="H699" t="str">
            <v>09-04-1992</v>
          </cell>
          <cell r="I699" t="str">
            <v>Male</v>
          </cell>
          <cell r="J699" t="str">
            <v>K Subrahmanyam</v>
          </cell>
          <cell r="K699" t="str">
            <v>Under Graduate</v>
          </cell>
          <cell r="L699" t="str">
            <v>Intermediate</v>
          </cell>
          <cell r="M699">
            <v>5</v>
          </cell>
          <cell r="N699" t="str">
            <v>In Process</v>
          </cell>
          <cell r="O699" t="str">
            <v>In Process</v>
          </cell>
        </row>
        <row r="700">
          <cell r="A700">
            <v>23777</v>
          </cell>
          <cell r="B700" t="str">
            <v>Padala Nagajyothi</v>
          </cell>
          <cell r="C700" t="str">
            <v>Direct</v>
          </cell>
          <cell r="G700" t="str">
            <v>24 May 2016</v>
          </cell>
          <cell r="H700" t="str">
            <v>01-08-1995</v>
          </cell>
          <cell r="I700" t="str">
            <v>Male</v>
          </cell>
          <cell r="J700" t="str">
            <v>Padala Sreenu</v>
          </cell>
          <cell r="K700" t="str">
            <v>Graduate</v>
          </cell>
          <cell r="L700" t="str">
            <v>B Com</v>
          </cell>
          <cell r="M700">
            <v>4</v>
          </cell>
          <cell r="N700" t="str">
            <v>In Process</v>
          </cell>
          <cell r="O700" t="str">
            <v>In Process</v>
          </cell>
        </row>
        <row r="701">
          <cell r="A701">
            <v>13746</v>
          </cell>
          <cell r="B701" t="str">
            <v>S Senguttuvan</v>
          </cell>
          <cell r="C701" t="str">
            <v>Direct</v>
          </cell>
          <cell r="G701" t="str">
            <v>10 Jun 2016</v>
          </cell>
          <cell r="H701" t="str">
            <v>07-05-1983</v>
          </cell>
          <cell r="I701" t="str">
            <v>Male</v>
          </cell>
          <cell r="J701" t="str">
            <v>S Selvam</v>
          </cell>
          <cell r="K701" t="str">
            <v>Graduate</v>
          </cell>
          <cell r="L701" t="str">
            <v>BSC</v>
          </cell>
          <cell r="M701">
            <v>7.8</v>
          </cell>
          <cell r="N701" t="str">
            <v>In Process</v>
          </cell>
          <cell r="O701" t="str">
            <v>In Process</v>
          </cell>
        </row>
        <row r="702">
          <cell r="A702">
            <v>13749</v>
          </cell>
          <cell r="B702" t="str">
            <v>B Karuppaiah</v>
          </cell>
          <cell r="C702" t="str">
            <v>Direct</v>
          </cell>
          <cell r="G702" t="str">
            <v>13 Feb 2016</v>
          </cell>
          <cell r="H702" t="str">
            <v>03/05/1987</v>
          </cell>
          <cell r="I702" t="str">
            <v>Male</v>
          </cell>
          <cell r="J702" t="str">
            <v>N.Bharathi</v>
          </cell>
          <cell r="K702" t="str">
            <v>Diploma</v>
          </cell>
          <cell r="L702" t="str">
            <v>ITI</v>
          </cell>
          <cell r="M702">
            <v>7.6</v>
          </cell>
          <cell r="N702" t="str">
            <v>In Process</v>
          </cell>
          <cell r="O702" t="str">
            <v>In Process</v>
          </cell>
        </row>
        <row r="703">
          <cell r="A703">
            <v>29518</v>
          </cell>
          <cell r="B703" t="str">
            <v>Gowtham J</v>
          </cell>
          <cell r="C703" t="str">
            <v>Referral</v>
          </cell>
          <cell r="D703" t="str">
            <v xml:space="preserve">G Srinivasan
</v>
          </cell>
          <cell r="E703">
            <v>13035</v>
          </cell>
          <cell r="G703" t="str">
            <v>11 Jun 2016</v>
          </cell>
          <cell r="H703" t="str">
            <v>20-10-1988</v>
          </cell>
          <cell r="I703" t="str">
            <v>Male</v>
          </cell>
          <cell r="J703" t="str">
            <v>Jaganathan BN</v>
          </cell>
          <cell r="K703" t="str">
            <v>Diploma</v>
          </cell>
          <cell r="L703" t="str">
            <v>DCE</v>
          </cell>
          <cell r="M703">
            <v>4</v>
          </cell>
          <cell r="N703" t="str">
            <v>In Process</v>
          </cell>
          <cell r="O703" t="str">
            <v>In Process</v>
          </cell>
        </row>
        <row r="704">
          <cell r="A704">
            <v>29520</v>
          </cell>
          <cell r="B704" t="str">
            <v>Siva V S</v>
          </cell>
          <cell r="C704" t="str">
            <v>Referral</v>
          </cell>
          <cell r="D704" t="str">
            <v xml:space="preserve">M Sudhirkhan
</v>
          </cell>
          <cell r="E704">
            <v>29191</v>
          </cell>
          <cell r="G704" t="str">
            <v>11 Jun 2016</v>
          </cell>
          <cell r="H704" t="str">
            <v>08-07-1995</v>
          </cell>
          <cell r="I704" t="str">
            <v>Male</v>
          </cell>
          <cell r="J704" t="str">
            <v>Sankaran  S</v>
          </cell>
          <cell r="K704" t="str">
            <v>Graduate</v>
          </cell>
          <cell r="L704" t="str">
            <v>BCA</v>
          </cell>
          <cell r="M704">
            <v>5.5</v>
          </cell>
          <cell r="N704" t="str">
            <v>In Process</v>
          </cell>
          <cell r="O704" t="str">
            <v>In Process</v>
          </cell>
        </row>
        <row r="705">
          <cell r="A705">
            <v>23741</v>
          </cell>
          <cell r="B705" t="str">
            <v>Kunta Srinivas</v>
          </cell>
          <cell r="C705" t="str">
            <v>Direct</v>
          </cell>
          <cell r="G705" t="str">
            <v>27 Jan 2016</v>
          </cell>
          <cell r="H705" t="str">
            <v>12-06-1993</v>
          </cell>
          <cell r="I705" t="str">
            <v>Male</v>
          </cell>
          <cell r="J705" t="str">
            <v>Venkataiah Kunata</v>
          </cell>
          <cell r="K705" t="str">
            <v>Under Graduate</v>
          </cell>
          <cell r="L705" t="str">
            <v>HSC</v>
          </cell>
          <cell r="M705" t="str">
            <v>4.0</v>
          </cell>
          <cell r="N705" t="str">
            <v>In Process</v>
          </cell>
          <cell r="O705" t="str">
            <v>In Process</v>
          </cell>
        </row>
        <row r="706">
          <cell r="A706">
            <v>13753</v>
          </cell>
          <cell r="B706" t="str">
            <v>M Rajesh</v>
          </cell>
          <cell r="C706" t="str">
            <v>Referral</v>
          </cell>
          <cell r="D706" t="str">
            <v>S Ramkumar</v>
          </cell>
          <cell r="E706">
            <v>13607</v>
          </cell>
          <cell r="G706" t="str">
            <v>09 Jul 2016</v>
          </cell>
          <cell r="H706" t="str">
            <v>28-06-1991</v>
          </cell>
          <cell r="I706" t="str">
            <v>Male</v>
          </cell>
          <cell r="J706" t="str">
            <v>V.Mani</v>
          </cell>
          <cell r="K706" t="str">
            <v>Under Graduate</v>
          </cell>
          <cell r="L706" t="str">
            <v>SSLC</v>
          </cell>
          <cell r="M706">
            <v>5</v>
          </cell>
          <cell r="N706" t="str">
            <v>In Process</v>
          </cell>
          <cell r="O706" t="str">
            <v>In Process</v>
          </cell>
        </row>
        <row r="707">
          <cell r="A707">
            <v>13755</v>
          </cell>
          <cell r="B707" t="str">
            <v>N Anand</v>
          </cell>
          <cell r="C707" t="str">
            <v>Direct</v>
          </cell>
          <cell r="G707" t="str">
            <v>11 Jul 2016</v>
          </cell>
          <cell r="H707" t="str">
            <v>04-06-1986</v>
          </cell>
          <cell r="I707" t="str">
            <v>Male</v>
          </cell>
          <cell r="J707" t="str">
            <v>P Natarajan</v>
          </cell>
          <cell r="K707" t="str">
            <v>Diploma</v>
          </cell>
          <cell r="L707" t="str">
            <v>DECE</v>
          </cell>
          <cell r="M707">
            <v>6.6</v>
          </cell>
          <cell r="N707" t="str">
            <v>In Process</v>
          </cell>
          <cell r="O707" t="str">
            <v>In Process</v>
          </cell>
        </row>
        <row r="708">
          <cell r="A708">
            <v>13761</v>
          </cell>
          <cell r="B708" t="str">
            <v>K Vijaya Kumar</v>
          </cell>
          <cell r="C708" t="str">
            <v>Referral</v>
          </cell>
          <cell r="D708" t="str">
            <v>Kumarvel S</v>
          </cell>
          <cell r="E708">
            <v>13136</v>
          </cell>
          <cell r="G708" t="str">
            <v>25 Jul 2016</v>
          </cell>
          <cell r="H708" t="str">
            <v>11-11-1996</v>
          </cell>
          <cell r="I708" t="str">
            <v>Male</v>
          </cell>
          <cell r="J708" t="str">
            <v>M Kannan</v>
          </cell>
          <cell r="K708" t="str">
            <v>Diploma</v>
          </cell>
          <cell r="L708" t="str">
            <v>DME</v>
          </cell>
          <cell r="M708">
            <v>1.6</v>
          </cell>
          <cell r="N708" t="str">
            <v>In Process</v>
          </cell>
          <cell r="O708" t="str">
            <v>In Process</v>
          </cell>
        </row>
        <row r="709">
          <cell r="A709">
            <v>29522</v>
          </cell>
          <cell r="B709" t="str">
            <v>Kamilash A</v>
          </cell>
          <cell r="C709" t="str">
            <v>Referral</v>
          </cell>
          <cell r="D709" t="str">
            <v>Prakash Delanbabu J</v>
          </cell>
          <cell r="E709">
            <v>29507</v>
          </cell>
          <cell r="G709" t="str">
            <v>11 Jul 2016</v>
          </cell>
          <cell r="H709" t="str">
            <v>16-09-1996</v>
          </cell>
          <cell r="I709" t="str">
            <v>Male</v>
          </cell>
          <cell r="J709" t="str">
            <v>Antony Bernad A</v>
          </cell>
          <cell r="K709" t="str">
            <v>Graduate</v>
          </cell>
          <cell r="L709" t="str">
            <v>BA</v>
          </cell>
          <cell r="M709">
            <v>2</v>
          </cell>
          <cell r="N709" t="str">
            <v>In Process</v>
          </cell>
          <cell r="O709" t="str">
            <v>In Process</v>
          </cell>
        </row>
        <row r="710">
          <cell r="A710">
            <v>29524</v>
          </cell>
          <cell r="B710" t="str">
            <v>Stephen pondurai D</v>
          </cell>
          <cell r="C710" t="str">
            <v>Referral</v>
          </cell>
          <cell r="D710" t="str">
            <v>Perumal A</v>
          </cell>
          <cell r="E710">
            <v>29177</v>
          </cell>
          <cell r="G710" t="str">
            <v>14 Jul 2016</v>
          </cell>
          <cell r="H710" t="str">
            <v>01-09-1989</v>
          </cell>
          <cell r="I710" t="str">
            <v>Male</v>
          </cell>
          <cell r="J710" t="str">
            <v>Devaraj P</v>
          </cell>
          <cell r="K710" t="str">
            <v>Graduate</v>
          </cell>
          <cell r="L710" t="str">
            <v>B Com</v>
          </cell>
          <cell r="M710">
            <v>4</v>
          </cell>
          <cell r="N710" t="str">
            <v>In Process</v>
          </cell>
          <cell r="O710" t="str">
            <v>In Process</v>
          </cell>
        </row>
        <row r="711">
          <cell r="A711">
            <v>29527</v>
          </cell>
          <cell r="B711" t="str">
            <v>Boopathi E</v>
          </cell>
          <cell r="C711" t="str">
            <v>Referral</v>
          </cell>
          <cell r="D711" t="str">
            <v>T M Sahtish kumar</v>
          </cell>
          <cell r="E711">
            <v>29460</v>
          </cell>
          <cell r="G711" t="str">
            <v>27 Feb 2016</v>
          </cell>
          <cell r="H711" t="str">
            <v>28/05/1990</v>
          </cell>
          <cell r="I711" t="str">
            <v>Male</v>
          </cell>
          <cell r="J711" t="str">
            <v>Elango K</v>
          </cell>
          <cell r="K711" t="str">
            <v>Graduate</v>
          </cell>
          <cell r="L711" t="str">
            <v>B.Ed</v>
          </cell>
          <cell r="M711">
            <v>3</v>
          </cell>
          <cell r="N711" t="str">
            <v>In Process</v>
          </cell>
          <cell r="O711" t="str">
            <v>In Process</v>
          </cell>
        </row>
        <row r="712">
          <cell r="A712">
            <v>36389</v>
          </cell>
          <cell r="B712" t="str">
            <v>Abdul Khadarsarkar MD</v>
          </cell>
          <cell r="C712" t="str">
            <v>Direct</v>
          </cell>
          <cell r="G712" t="str">
            <v>22 Jul 2016</v>
          </cell>
          <cell r="H712" t="str">
            <v>13-02-1992</v>
          </cell>
          <cell r="I712" t="str">
            <v>Male</v>
          </cell>
          <cell r="J712" t="str">
            <v>Khadarbasha MD</v>
          </cell>
          <cell r="K712" t="str">
            <v>Graduate</v>
          </cell>
          <cell r="L712" t="str">
            <v>B Com</v>
          </cell>
          <cell r="M712">
            <v>1</v>
          </cell>
          <cell r="N712" t="str">
            <v>In Process</v>
          </cell>
          <cell r="O712" t="str">
            <v>In Process</v>
          </cell>
        </row>
        <row r="713">
          <cell r="A713">
            <v>23782</v>
          </cell>
          <cell r="B713" t="str">
            <v>Sravan Ramini</v>
          </cell>
          <cell r="C713" t="str">
            <v>Referral</v>
          </cell>
          <cell r="D713" t="str">
            <v>Yadaiah . P</v>
          </cell>
          <cell r="E713">
            <v>100223512</v>
          </cell>
          <cell r="G713" t="str">
            <v>01 Feb 2016</v>
          </cell>
          <cell r="H713" t="str">
            <v>21/08/1993</v>
          </cell>
          <cell r="I713" t="str">
            <v>Male</v>
          </cell>
          <cell r="J713" t="str">
            <v>Laxman Ramini</v>
          </cell>
          <cell r="K713" t="str">
            <v>Under Graduate</v>
          </cell>
          <cell r="L713" t="str">
            <v>HSC</v>
          </cell>
          <cell r="M713">
            <v>5</v>
          </cell>
          <cell r="N713" t="str">
            <v>In Process</v>
          </cell>
          <cell r="O713" t="str">
            <v>In Process</v>
          </cell>
        </row>
        <row r="714">
          <cell r="A714">
            <v>23787</v>
          </cell>
          <cell r="B714" t="str">
            <v>Ganagani Srinivas Goud</v>
          </cell>
          <cell r="C714" t="str">
            <v>Referral</v>
          </cell>
          <cell r="D714" t="str">
            <v>Kadari Ravi</v>
          </cell>
          <cell r="E714">
            <v>100223119</v>
          </cell>
          <cell r="G714" t="str">
            <v>01 Jul 2016</v>
          </cell>
          <cell r="H714" t="str">
            <v>12-09-1986</v>
          </cell>
          <cell r="I714" t="str">
            <v>Male</v>
          </cell>
          <cell r="J714" t="str">
            <v>Ganagani srishilam</v>
          </cell>
          <cell r="K714" t="str">
            <v>Under Graduate</v>
          </cell>
          <cell r="L714" t="str">
            <v>HSC</v>
          </cell>
          <cell r="M714">
            <v>8</v>
          </cell>
          <cell r="N714" t="str">
            <v>In Process</v>
          </cell>
          <cell r="O714" t="str">
            <v>In Process</v>
          </cell>
        </row>
        <row r="715">
          <cell r="A715">
            <v>23790</v>
          </cell>
          <cell r="B715" t="str">
            <v>Kiran Adla</v>
          </cell>
          <cell r="C715" t="str">
            <v>Referral</v>
          </cell>
          <cell r="D715" t="str">
            <v>Anil Kumar Kamari</v>
          </cell>
          <cell r="E715">
            <v>100258378</v>
          </cell>
          <cell r="G715" t="str">
            <v>09 Jul 2016</v>
          </cell>
          <cell r="H715" t="str">
            <v>15-08-1986</v>
          </cell>
          <cell r="I715" t="str">
            <v>Male</v>
          </cell>
          <cell r="J715" t="str">
            <v>Ramulu Adla</v>
          </cell>
          <cell r="K715" t="str">
            <v>Graduate</v>
          </cell>
          <cell r="L715" t="str">
            <v>M B A</v>
          </cell>
          <cell r="M715">
            <v>7</v>
          </cell>
          <cell r="N715" t="str">
            <v>In Process</v>
          </cell>
          <cell r="O715" t="str">
            <v>In Process</v>
          </cell>
        </row>
        <row r="716">
          <cell r="A716">
            <v>23791</v>
          </cell>
          <cell r="B716" t="str">
            <v>Nagendra Hosmani</v>
          </cell>
          <cell r="C716" t="str">
            <v>Referral</v>
          </cell>
          <cell r="D716" t="str">
            <v>Jaynure Santhosh</v>
          </cell>
          <cell r="E716">
            <v>100223125</v>
          </cell>
          <cell r="G716" t="str">
            <v>13 Jul 2016</v>
          </cell>
          <cell r="H716" t="str">
            <v>01-07-1985</v>
          </cell>
          <cell r="I716" t="str">
            <v>Male</v>
          </cell>
          <cell r="J716" t="str">
            <v>Hosmani Ashok Kumar</v>
          </cell>
          <cell r="K716" t="str">
            <v>Under Graduate</v>
          </cell>
          <cell r="L716" t="str">
            <v>HSC</v>
          </cell>
          <cell r="M716">
            <v>8</v>
          </cell>
          <cell r="N716" t="str">
            <v>In Process</v>
          </cell>
          <cell r="O716" t="str">
            <v>In Process</v>
          </cell>
        </row>
        <row r="717">
          <cell r="A717" t="str">
            <v>S1966</v>
          </cell>
          <cell r="B717" t="str">
            <v>D Chandra Sekhar</v>
          </cell>
          <cell r="C717" t="str">
            <v>Direct</v>
          </cell>
          <cell r="G717" t="str">
            <v>01 Mar 2011</v>
          </cell>
          <cell r="H717" t="str">
            <v>16-07-1979</v>
          </cell>
          <cell r="I717" t="str">
            <v>Male</v>
          </cell>
          <cell r="J717" t="str">
            <v>D RAVINDER</v>
          </cell>
          <cell r="K717" t="str">
            <v>Post Graduate</v>
          </cell>
          <cell r="L717" t="str">
            <v>MPC</v>
          </cell>
          <cell r="M717">
            <v>5.1511111111111108</v>
          </cell>
          <cell r="N717" t="str">
            <v xml:space="preserve">ICICI Bank </v>
          </cell>
          <cell r="O717" t="str">
            <v>000801586281</v>
          </cell>
        </row>
        <row r="718">
          <cell r="A718" t="str">
            <v>S1934</v>
          </cell>
          <cell r="B718" t="str">
            <v>Bollam Chandra Shekar</v>
          </cell>
          <cell r="C718" t="str">
            <v>Direct</v>
          </cell>
          <cell r="G718" t="str">
            <v>01 Sep 2012</v>
          </cell>
          <cell r="H718" t="str">
            <v>08-11-1985</v>
          </cell>
          <cell r="I718" t="str">
            <v>Male</v>
          </cell>
          <cell r="J718" t="str">
            <v>BOLLAM KASHAIAH</v>
          </cell>
          <cell r="K718" t="str">
            <v>Graduate</v>
          </cell>
          <cell r="L718" t="str">
            <v>B Com</v>
          </cell>
          <cell r="M718">
            <v>0.42055555555555557</v>
          </cell>
          <cell r="N718" t="str">
            <v>HDFC BANK</v>
          </cell>
          <cell r="O718" t="str">
            <v>19961050003803</v>
          </cell>
        </row>
        <row r="719">
          <cell r="A719" t="str">
            <v>S3071</v>
          </cell>
          <cell r="B719" t="str">
            <v>B Suresh</v>
          </cell>
          <cell r="C719" t="str">
            <v>Direct</v>
          </cell>
          <cell r="G719" t="str">
            <v>07 Jan 2013</v>
          </cell>
          <cell r="H719" t="str">
            <v>12-06-1991</v>
          </cell>
          <cell r="I719" t="str">
            <v>Male</v>
          </cell>
          <cell r="J719" t="str">
            <v>B YELLAIAH</v>
          </cell>
          <cell r="K719" t="str">
            <v>Graduate</v>
          </cell>
          <cell r="L719" t="str">
            <v>B Com</v>
          </cell>
          <cell r="M719">
            <v>1</v>
          </cell>
          <cell r="N719" t="str">
            <v>HDFC BANK</v>
          </cell>
          <cell r="O719" t="str">
            <v>10421050033591</v>
          </cell>
        </row>
        <row r="720">
          <cell r="A720" t="str">
            <v>S3059</v>
          </cell>
          <cell r="B720" t="str">
            <v>D Chandra Sekhar</v>
          </cell>
          <cell r="C720" t="str">
            <v>Referral</v>
          </cell>
          <cell r="D720" t="str">
            <v>CHAITANYA SIMHADRI</v>
          </cell>
          <cell r="E720">
            <v>100149825</v>
          </cell>
          <cell r="G720" t="str">
            <v>13 Mar 2013</v>
          </cell>
          <cell r="H720" t="str">
            <v>21-03-1987</v>
          </cell>
          <cell r="I720" t="str">
            <v>Male</v>
          </cell>
          <cell r="J720" t="str">
            <v>ANJI BABU</v>
          </cell>
          <cell r="K720" t="str">
            <v>Graduate</v>
          </cell>
          <cell r="L720" t="str">
            <v>Bsc(comps)</v>
          </cell>
          <cell r="M720">
            <v>4</v>
          </cell>
          <cell r="N720" t="str">
            <v xml:space="preserve">ICICI Bank </v>
          </cell>
          <cell r="O720" t="str">
            <v>126901500281</v>
          </cell>
        </row>
        <row r="721">
          <cell r="A721" t="str">
            <v>S4232</v>
          </cell>
          <cell r="B721" t="str">
            <v>Srikanth E</v>
          </cell>
          <cell r="C721" t="str">
            <v>Direct</v>
          </cell>
          <cell r="G721" t="str">
            <v>08 Aug 2013</v>
          </cell>
          <cell r="H721" t="str">
            <v>01-10-1989</v>
          </cell>
          <cell r="I721" t="str">
            <v>Male</v>
          </cell>
          <cell r="J721" t="str">
            <v>SATYANARAYANA</v>
          </cell>
          <cell r="K721" t="str">
            <v>Graduate</v>
          </cell>
          <cell r="L721" t="str">
            <v>B Com</v>
          </cell>
          <cell r="M721">
            <v>3</v>
          </cell>
          <cell r="N721" t="str">
            <v>HDFC BANK</v>
          </cell>
          <cell r="O721" t="str">
            <v>00811050269358</v>
          </cell>
        </row>
        <row r="722">
          <cell r="A722">
            <v>13769</v>
          </cell>
          <cell r="B722" t="str">
            <v>M Veeramani</v>
          </cell>
          <cell r="C722" t="str">
            <v>Referral</v>
          </cell>
          <cell r="D722" t="str">
            <v>Muthamil Selvan S</v>
          </cell>
          <cell r="E722">
            <v>13329</v>
          </cell>
          <cell r="G722" t="str">
            <v>12 Aug 2016</v>
          </cell>
          <cell r="H722" t="str">
            <v>31-05-1994</v>
          </cell>
          <cell r="I722" t="str">
            <v>Male</v>
          </cell>
          <cell r="J722" t="str">
            <v>S Murugan</v>
          </cell>
          <cell r="K722" t="str">
            <v>Diploma</v>
          </cell>
          <cell r="L722" t="str">
            <v>EEE</v>
          </cell>
          <cell r="M722">
            <v>3.6</v>
          </cell>
          <cell r="N722" t="str">
            <v>In Process</v>
          </cell>
          <cell r="O722" t="str">
            <v>In Process</v>
          </cell>
        </row>
        <row r="723">
          <cell r="A723">
            <v>13771</v>
          </cell>
          <cell r="B723" t="str">
            <v>P Dinesh</v>
          </cell>
          <cell r="C723" t="str">
            <v>Referral</v>
          </cell>
          <cell r="D723" t="str">
            <v>S Jagan Nathan</v>
          </cell>
          <cell r="E723">
            <v>13762</v>
          </cell>
          <cell r="G723" t="str">
            <v>13 Aug 2016</v>
          </cell>
          <cell r="H723" t="str">
            <v>06-10-1993</v>
          </cell>
          <cell r="I723" t="str">
            <v>Male</v>
          </cell>
          <cell r="J723" t="str">
            <v>G Perumal</v>
          </cell>
          <cell r="K723" t="str">
            <v>Diploma</v>
          </cell>
          <cell r="L723" t="str">
            <v>ITI</v>
          </cell>
          <cell r="M723">
            <v>3</v>
          </cell>
          <cell r="N723" t="str">
            <v>In Process</v>
          </cell>
          <cell r="O723" t="str">
            <v>In Process</v>
          </cell>
        </row>
        <row r="724">
          <cell r="A724">
            <v>13772</v>
          </cell>
          <cell r="B724" t="str">
            <v>T Yuvaraj</v>
          </cell>
          <cell r="C724" t="str">
            <v>Referral</v>
          </cell>
          <cell r="D724" t="str">
            <v>Prabhu A</v>
          </cell>
          <cell r="E724">
            <v>13074</v>
          </cell>
          <cell r="G724" t="str">
            <v>16 Aug 2016</v>
          </cell>
          <cell r="H724" t="str">
            <v>08-11-1991</v>
          </cell>
          <cell r="I724" t="str">
            <v>Male</v>
          </cell>
          <cell r="J724" t="str">
            <v>B Thirunavukkarasu</v>
          </cell>
          <cell r="K724" t="str">
            <v>Graduate</v>
          </cell>
          <cell r="L724" t="str">
            <v>B Com</v>
          </cell>
          <cell r="M724">
            <v>2.6</v>
          </cell>
          <cell r="N724" t="str">
            <v>In Process</v>
          </cell>
          <cell r="O724" t="str">
            <v>In Process</v>
          </cell>
        </row>
        <row r="725">
          <cell r="A725">
            <v>29532</v>
          </cell>
          <cell r="B725" t="str">
            <v>Saravanakumar S</v>
          </cell>
          <cell r="C725" t="str">
            <v>Referral</v>
          </cell>
          <cell r="D725" t="str">
            <v>Vivek D</v>
          </cell>
          <cell r="E725">
            <v>29497</v>
          </cell>
          <cell r="G725" t="str">
            <v>12 Aug 2016</v>
          </cell>
          <cell r="H725" t="str">
            <v>16-06-1985</v>
          </cell>
          <cell r="I725" t="str">
            <v>Male</v>
          </cell>
          <cell r="J725" t="str">
            <v>Subramani M</v>
          </cell>
          <cell r="K725" t="str">
            <v>Diploma</v>
          </cell>
          <cell r="L725" t="str">
            <v>DCE</v>
          </cell>
          <cell r="M725">
            <v>3</v>
          </cell>
          <cell r="N725" t="str">
            <v>In Process</v>
          </cell>
          <cell r="O725" t="str">
            <v>In Process</v>
          </cell>
        </row>
        <row r="726">
          <cell r="A726">
            <v>29533</v>
          </cell>
          <cell r="B726" t="str">
            <v>Ramkumar S</v>
          </cell>
          <cell r="C726" t="str">
            <v>Referral</v>
          </cell>
          <cell r="D726" t="str">
            <v>Prakash Delanbabu J</v>
          </cell>
          <cell r="E726">
            <v>29507</v>
          </cell>
          <cell r="G726" t="str">
            <v>23 Aug 2016</v>
          </cell>
          <cell r="H726" t="str">
            <v>15-09-1996</v>
          </cell>
          <cell r="I726" t="str">
            <v>Male</v>
          </cell>
          <cell r="J726" t="str">
            <v>Soundarrajan  R</v>
          </cell>
          <cell r="K726" t="str">
            <v>Diploma</v>
          </cell>
          <cell r="L726" t="str">
            <v>DCE</v>
          </cell>
          <cell r="M726">
            <v>3</v>
          </cell>
          <cell r="N726" t="str">
            <v>In Process</v>
          </cell>
          <cell r="O726" t="str">
            <v>In Process</v>
          </cell>
        </row>
        <row r="727">
          <cell r="A727">
            <v>36391</v>
          </cell>
          <cell r="B727" t="str">
            <v>Chandra Rao A</v>
          </cell>
          <cell r="C727" t="str">
            <v>Direct</v>
          </cell>
          <cell r="G727" t="str">
            <v>01 Aug 2016</v>
          </cell>
          <cell r="H727" t="str">
            <v>09-06-1989</v>
          </cell>
          <cell r="I727" t="str">
            <v>Male</v>
          </cell>
          <cell r="J727" t="str">
            <v>Satyanarayana A</v>
          </cell>
          <cell r="K727" t="str">
            <v>Graduate</v>
          </cell>
          <cell r="L727" t="str">
            <v>BA</v>
          </cell>
          <cell r="M727">
            <v>3.6</v>
          </cell>
          <cell r="N727" t="str">
            <v>In Process</v>
          </cell>
          <cell r="O727" t="str">
            <v>In Process</v>
          </cell>
        </row>
        <row r="728">
          <cell r="A728">
            <v>36393</v>
          </cell>
          <cell r="B728" t="str">
            <v>PAVAN KUMAR S</v>
          </cell>
          <cell r="C728" t="str">
            <v>Agency</v>
          </cell>
          <cell r="D728" t="str">
            <v>Updater Services Pvt Ltd</v>
          </cell>
          <cell r="G728" t="str">
            <v>05 Aug 2016</v>
          </cell>
          <cell r="H728" t="str">
            <v>11-03-1990</v>
          </cell>
          <cell r="I728" t="str">
            <v>Male</v>
          </cell>
          <cell r="J728" t="str">
            <v>Sudhakar S</v>
          </cell>
          <cell r="K728" t="str">
            <v>Under Graduate</v>
          </cell>
          <cell r="L728" t="str">
            <v>SSC</v>
          </cell>
          <cell r="M728">
            <v>10</v>
          </cell>
          <cell r="N728" t="str">
            <v>In Process</v>
          </cell>
          <cell r="O728" t="str">
            <v>In Process</v>
          </cell>
        </row>
        <row r="729">
          <cell r="A729">
            <v>36394</v>
          </cell>
          <cell r="B729" t="str">
            <v>Sreenu J</v>
          </cell>
          <cell r="C729" t="str">
            <v>Referral</v>
          </cell>
          <cell r="D729" t="str">
            <v>Srinu D</v>
          </cell>
          <cell r="E729">
            <v>36130</v>
          </cell>
          <cell r="G729" t="str">
            <v>05 Aug 2016</v>
          </cell>
          <cell r="H729" t="str">
            <v>14-06-1988</v>
          </cell>
          <cell r="I729" t="str">
            <v>Male</v>
          </cell>
          <cell r="J729" t="str">
            <v>Sanysiasatyam J</v>
          </cell>
          <cell r="K729" t="str">
            <v>Graduate</v>
          </cell>
          <cell r="L729" t="str">
            <v>B Sc</v>
          </cell>
          <cell r="M729">
            <v>3</v>
          </cell>
          <cell r="N729" t="str">
            <v>In Process</v>
          </cell>
          <cell r="O729" t="str">
            <v>In Process</v>
          </cell>
        </row>
        <row r="730">
          <cell r="A730">
            <v>36395</v>
          </cell>
          <cell r="B730" t="str">
            <v>Jnani Anjiyya T</v>
          </cell>
          <cell r="C730" t="str">
            <v>Direct</v>
          </cell>
          <cell r="G730" t="str">
            <v>06 Aug 2016</v>
          </cell>
          <cell r="H730" t="str">
            <v>07-05-1993</v>
          </cell>
          <cell r="I730" t="str">
            <v>Male</v>
          </cell>
          <cell r="J730" t="str">
            <v>Ganga Nageswara Rao T</v>
          </cell>
          <cell r="K730" t="str">
            <v>Under Graduate</v>
          </cell>
          <cell r="L730" t="str">
            <v>ITI</v>
          </cell>
          <cell r="M730">
            <v>2.6</v>
          </cell>
          <cell r="N730" t="str">
            <v>In Process</v>
          </cell>
          <cell r="O730" t="str">
            <v>In Process</v>
          </cell>
        </row>
        <row r="731">
          <cell r="A731">
            <v>36396</v>
          </cell>
          <cell r="B731" t="str">
            <v>Vikram R</v>
          </cell>
          <cell r="C731" t="str">
            <v>Direct</v>
          </cell>
          <cell r="G731" t="str">
            <v>06 Aug 2016</v>
          </cell>
          <cell r="H731" t="str">
            <v>26-08-1983</v>
          </cell>
          <cell r="I731" t="str">
            <v>Male</v>
          </cell>
          <cell r="J731" t="str">
            <v>Emmaniyelu R</v>
          </cell>
          <cell r="K731" t="str">
            <v>Diploma</v>
          </cell>
          <cell r="L731" t="str">
            <v>Diploma</v>
          </cell>
          <cell r="M731">
            <v>1</v>
          </cell>
          <cell r="N731" t="str">
            <v>In Process</v>
          </cell>
          <cell r="O731" t="str">
            <v>In Process</v>
          </cell>
        </row>
        <row r="732">
          <cell r="A732">
            <v>36397</v>
          </cell>
          <cell r="B732" t="str">
            <v>Vishnu Chaitanya C</v>
          </cell>
          <cell r="C732" t="str">
            <v>Referral</v>
          </cell>
          <cell r="D732" t="str">
            <v>SATHEESH P</v>
          </cell>
          <cell r="E732">
            <v>36254</v>
          </cell>
          <cell r="G732" t="str">
            <v>06 Aug 2016</v>
          </cell>
          <cell r="H732" t="str">
            <v>10-08-1986</v>
          </cell>
          <cell r="I732" t="str">
            <v>Male</v>
          </cell>
          <cell r="J732" t="str">
            <v>Dora Swamy Reddy C</v>
          </cell>
          <cell r="K732" t="str">
            <v>Under Graduate</v>
          </cell>
          <cell r="L732" t="str">
            <v>SSC</v>
          </cell>
          <cell r="M732">
            <v>3.9</v>
          </cell>
          <cell r="N732" t="str">
            <v>In Process</v>
          </cell>
          <cell r="O732" t="str">
            <v>In Process</v>
          </cell>
        </row>
        <row r="733">
          <cell r="A733">
            <v>36398</v>
          </cell>
          <cell r="B733" t="str">
            <v>Thirumala Raju D</v>
          </cell>
          <cell r="C733" t="str">
            <v>Direct</v>
          </cell>
          <cell r="G733" t="str">
            <v>08 Aug 2016</v>
          </cell>
          <cell r="H733" t="str">
            <v>08-07-1995</v>
          </cell>
          <cell r="I733" t="str">
            <v>Male</v>
          </cell>
          <cell r="J733" t="str">
            <v>Malayadri D</v>
          </cell>
          <cell r="K733" t="str">
            <v>Graduate</v>
          </cell>
          <cell r="L733" t="str">
            <v>B Sc</v>
          </cell>
          <cell r="M733">
            <v>8</v>
          </cell>
          <cell r="N733" t="str">
            <v>In Process</v>
          </cell>
          <cell r="O733" t="str">
            <v>In Process</v>
          </cell>
        </row>
        <row r="734">
          <cell r="A734">
            <v>36399</v>
          </cell>
          <cell r="B734" t="str">
            <v>Siva Kumar P</v>
          </cell>
          <cell r="C734" t="str">
            <v>Direct</v>
          </cell>
          <cell r="G734" t="str">
            <v>11 Aug 2016</v>
          </cell>
          <cell r="H734" t="str">
            <v>08-08-1995</v>
          </cell>
          <cell r="I734" t="str">
            <v>Male</v>
          </cell>
          <cell r="J734" t="str">
            <v>Simhachalam P</v>
          </cell>
          <cell r="K734" t="str">
            <v>Under Graduate</v>
          </cell>
          <cell r="L734" t="str">
            <v>Intermediate</v>
          </cell>
          <cell r="M734">
            <v>4</v>
          </cell>
          <cell r="N734" t="str">
            <v>In Process</v>
          </cell>
          <cell r="O734" t="str">
            <v>In Process</v>
          </cell>
        </row>
        <row r="735">
          <cell r="A735">
            <v>23792</v>
          </cell>
          <cell r="B735" t="str">
            <v>Mohd Omarkhan</v>
          </cell>
          <cell r="C735" t="str">
            <v>Referral</v>
          </cell>
          <cell r="D735" t="str">
            <v>Ramudu Jagannthamgari</v>
          </cell>
          <cell r="E735">
            <v>100261754</v>
          </cell>
          <cell r="G735" t="str">
            <v>02 Aug 2016</v>
          </cell>
          <cell r="H735" t="str">
            <v>02-02-1994</v>
          </cell>
          <cell r="I735" t="str">
            <v>Male</v>
          </cell>
          <cell r="J735" t="str">
            <v>Mohd Ajazkhan</v>
          </cell>
          <cell r="K735" t="str">
            <v>Under Graduate</v>
          </cell>
          <cell r="L735" t="str">
            <v>SSLC</v>
          </cell>
          <cell r="M735">
            <v>5</v>
          </cell>
          <cell r="N735" t="str">
            <v>In Process</v>
          </cell>
          <cell r="O735" t="str">
            <v>In Process</v>
          </cell>
        </row>
        <row r="736">
          <cell r="A736">
            <v>23795</v>
          </cell>
          <cell r="B736" t="str">
            <v>Bandari Ganesh</v>
          </cell>
          <cell r="C736" t="str">
            <v>Referral</v>
          </cell>
          <cell r="D736" t="str">
            <v>Srinivas Kola</v>
          </cell>
          <cell r="E736">
            <v>100277485</v>
          </cell>
          <cell r="G736" t="str">
            <v>02 Aug 2016</v>
          </cell>
          <cell r="H736" t="str">
            <v>05-06-1986</v>
          </cell>
          <cell r="I736" t="str">
            <v>Male</v>
          </cell>
          <cell r="J736" t="str">
            <v>Narsaiah Bandari</v>
          </cell>
          <cell r="K736" t="str">
            <v>Graduate</v>
          </cell>
          <cell r="L736" t="str">
            <v>B Com</v>
          </cell>
          <cell r="M736">
            <v>8</v>
          </cell>
          <cell r="N736" t="str">
            <v>In Process</v>
          </cell>
          <cell r="O736" t="str">
            <v>In Process</v>
          </cell>
        </row>
        <row r="737">
          <cell r="A737">
            <v>23798</v>
          </cell>
          <cell r="B737" t="str">
            <v>Mohammed Afroz</v>
          </cell>
          <cell r="C737" t="str">
            <v>Direct</v>
          </cell>
          <cell r="G737" t="str">
            <v>08 Aug 2016</v>
          </cell>
          <cell r="H737" t="str">
            <v>26-01-1991</v>
          </cell>
          <cell r="I737" t="str">
            <v>Male</v>
          </cell>
          <cell r="J737" t="str">
            <v>Mohammed Fasiuddin</v>
          </cell>
          <cell r="K737" t="str">
            <v>Under Graduate</v>
          </cell>
          <cell r="L737" t="str">
            <v>HSC</v>
          </cell>
          <cell r="M737">
            <v>5.5</v>
          </cell>
          <cell r="N737" t="str">
            <v>In Process</v>
          </cell>
          <cell r="O737" t="str">
            <v>In Process</v>
          </cell>
        </row>
        <row r="738">
          <cell r="A738">
            <v>23801</v>
          </cell>
          <cell r="B738" t="str">
            <v>Narsing Rao M</v>
          </cell>
          <cell r="C738" t="str">
            <v>Referral</v>
          </cell>
          <cell r="D738" t="str">
            <v>Suresh Samarla</v>
          </cell>
          <cell r="E738">
            <v>317958</v>
          </cell>
          <cell r="G738" t="str">
            <v>08 Aug 2016</v>
          </cell>
          <cell r="H738" t="str">
            <v>19-08-1990</v>
          </cell>
          <cell r="I738" t="str">
            <v>Male</v>
          </cell>
          <cell r="J738" t="str">
            <v>Bagaiah M</v>
          </cell>
          <cell r="K738" t="str">
            <v>Under Graduate</v>
          </cell>
          <cell r="L738" t="str">
            <v>HSC</v>
          </cell>
          <cell r="M738">
            <v>2.8</v>
          </cell>
          <cell r="N738" t="str">
            <v>In Process</v>
          </cell>
          <cell r="O738" t="str">
            <v>In Process</v>
          </cell>
        </row>
        <row r="739">
          <cell r="A739">
            <v>23802</v>
          </cell>
          <cell r="B739" t="str">
            <v>Mohammad Hameed Pasha</v>
          </cell>
          <cell r="C739" t="str">
            <v>Direct</v>
          </cell>
          <cell r="G739" t="str">
            <v>11 Aug 2016</v>
          </cell>
          <cell r="H739" t="str">
            <v>09-11-1989</v>
          </cell>
          <cell r="I739" t="str">
            <v>Male</v>
          </cell>
          <cell r="J739" t="str">
            <v>Yousuf Mohammad</v>
          </cell>
          <cell r="K739" t="str">
            <v>Graduate</v>
          </cell>
          <cell r="L739" t="str">
            <v>B Com</v>
          </cell>
          <cell r="M739">
            <v>7</v>
          </cell>
          <cell r="N739" t="str">
            <v>In Process</v>
          </cell>
          <cell r="O739" t="str">
            <v>In Process</v>
          </cell>
        </row>
        <row r="740">
          <cell r="A740">
            <v>23803</v>
          </cell>
          <cell r="B740" t="str">
            <v>Mirza Arif Baig</v>
          </cell>
          <cell r="C740" t="str">
            <v>Referral</v>
          </cell>
          <cell r="D740" t="str">
            <v>Imroz khan</v>
          </cell>
          <cell r="E740">
            <v>100223057</v>
          </cell>
          <cell r="G740" t="str">
            <v>11 Aug 2016</v>
          </cell>
          <cell r="H740" t="str">
            <v>09-11-1989</v>
          </cell>
          <cell r="I740" t="str">
            <v>Male</v>
          </cell>
          <cell r="J740" t="str">
            <v>Mirza Mushtaq Baig</v>
          </cell>
          <cell r="K740" t="str">
            <v>Graduate</v>
          </cell>
          <cell r="L740" t="str">
            <v>B Com</v>
          </cell>
          <cell r="M740">
            <v>5</v>
          </cell>
          <cell r="N740" t="str">
            <v>In Process</v>
          </cell>
          <cell r="O740" t="str">
            <v>In Process</v>
          </cell>
        </row>
        <row r="741">
          <cell r="A741">
            <v>23808</v>
          </cell>
          <cell r="B741" t="str">
            <v>Mohd Mubarak Ahmed Zia</v>
          </cell>
          <cell r="C741" t="str">
            <v>Referral</v>
          </cell>
          <cell r="D741" t="str">
            <v>Satish Kumar K</v>
          </cell>
          <cell r="E741">
            <v>317912</v>
          </cell>
          <cell r="G741" t="str">
            <v>16 Aug 2016</v>
          </cell>
          <cell r="H741" t="str">
            <v>02-03-1995</v>
          </cell>
          <cell r="I741" t="str">
            <v>Male</v>
          </cell>
          <cell r="J741" t="str">
            <v>Mohd Mateen</v>
          </cell>
          <cell r="K741" t="str">
            <v>Under Graduate</v>
          </cell>
          <cell r="L741" t="str">
            <v>SSLC</v>
          </cell>
          <cell r="M741">
            <v>4</v>
          </cell>
          <cell r="N741" t="str">
            <v>In Process</v>
          </cell>
          <cell r="O741" t="str">
            <v>In Process</v>
          </cell>
        </row>
        <row r="742">
          <cell r="A742">
            <v>23809</v>
          </cell>
          <cell r="B742" t="str">
            <v>Mahammad Adil</v>
          </cell>
          <cell r="C742" t="str">
            <v>Referral</v>
          </cell>
          <cell r="D742" t="str">
            <v>Mohammed Sattar</v>
          </cell>
          <cell r="E742">
            <v>317981</v>
          </cell>
          <cell r="G742" t="str">
            <v>18 Aug 2016</v>
          </cell>
          <cell r="H742" t="str">
            <v>10-04-1990</v>
          </cell>
          <cell r="I742" t="str">
            <v>Male</v>
          </cell>
          <cell r="J742" t="str">
            <v>Mahammad Jaleel</v>
          </cell>
          <cell r="K742" t="str">
            <v>Graduate</v>
          </cell>
          <cell r="L742" t="str">
            <v>MBA</v>
          </cell>
          <cell r="M742">
            <v>3</v>
          </cell>
          <cell r="N742" t="str">
            <v>In Process</v>
          </cell>
          <cell r="O742" t="str">
            <v>In Process</v>
          </cell>
        </row>
        <row r="743">
          <cell r="A743">
            <v>23812</v>
          </cell>
          <cell r="B743" t="str">
            <v>Mohammed Bilal Uddin</v>
          </cell>
          <cell r="C743" t="str">
            <v>Referral</v>
          </cell>
          <cell r="D743" t="str">
            <v>Khaja Hameed Uddin</v>
          </cell>
          <cell r="E743">
            <v>318063</v>
          </cell>
          <cell r="G743" t="str">
            <v>18 Aug 2016</v>
          </cell>
          <cell r="H743" t="str">
            <v>11-12-1996</v>
          </cell>
          <cell r="I743" t="str">
            <v>Male</v>
          </cell>
          <cell r="J743" t="str">
            <v>Khaja Faiyaz Uddin</v>
          </cell>
          <cell r="K743" t="str">
            <v>Under Graduate</v>
          </cell>
          <cell r="L743" t="str">
            <v>SSLC</v>
          </cell>
          <cell r="M743">
            <v>5</v>
          </cell>
          <cell r="N743" t="str">
            <v>In Process</v>
          </cell>
          <cell r="O743" t="str">
            <v>In Process</v>
          </cell>
        </row>
        <row r="744">
          <cell r="A744">
            <v>23815</v>
          </cell>
          <cell r="B744" t="str">
            <v>Mohammed Bin Hussain</v>
          </cell>
          <cell r="C744" t="str">
            <v>Referral</v>
          </cell>
          <cell r="D744" t="str">
            <v>Mohammed Imran</v>
          </cell>
          <cell r="E744">
            <v>318084</v>
          </cell>
          <cell r="G744" t="str">
            <v>24 Aug 2016</v>
          </cell>
          <cell r="H744" t="str">
            <v>12-11-1987</v>
          </cell>
          <cell r="I744" t="str">
            <v>Male</v>
          </cell>
          <cell r="J744" t="str">
            <v>Hussain Bin Saleh Baffleh</v>
          </cell>
          <cell r="K744" t="str">
            <v>Graduate</v>
          </cell>
          <cell r="L744" t="str">
            <v>MBA</v>
          </cell>
          <cell r="M744">
            <v>5.5</v>
          </cell>
          <cell r="N744" t="str">
            <v>In Process</v>
          </cell>
          <cell r="O744" t="str">
            <v>In Process</v>
          </cell>
        </row>
        <row r="745">
          <cell r="A745">
            <v>36404</v>
          </cell>
          <cell r="B745" t="str">
            <v>Srinivasa Rao K</v>
          </cell>
          <cell r="C745" t="str">
            <v>Direct</v>
          </cell>
          <cell r="G745" t="str">
            <v>01 Sep 2016</v>
          </cell>
          <cell r="H745" t="str">
            <v>23-08-1984</v>
          </cell>
          <cell r="I745" t="str">
            <v>Male</v>
          </cell>
          <cell r="J745" t="str">
            <v>Narasinga Rao K</v>
          </cell>
          <cell r="K745" t="str">
            <v>Graduate</v>
          </cell>
          <cell r="L745" t="str">
            <v>B Sc</v>
          </cell>
          <cell r="M745">
            <v>9</v>
          </cell>
          <cell r="N745" t="str">
            <v>STATE BANK OF INDIA</v>
          </cell>
          <cell r="O745" t="str">
            <v>34425232132</v>
          </cell>
        </row>
        <row r="746">
          <cell r="A746">
            <v>13776</v>
          </cell>
          <cell r="B746" t="str">
            <v>A Javithullah</v>
          </cell>
          <cell r="C746" t="str">
            <v>Direct</v>
          </cell>
          <cell r="G746" t="str">
            <v>01 Sep 2016</v>
          </cell>
          <cell r="H746" t="str">
            <v>18-06-1991</v>
          </cell>
          <cell r="I746" t="str">
            <v>Male</v>
          </cell>
          <cell r="J746" t="str">
            <v>Abdul kareem A</v>
          </cell>
          <cell r="K746" t="str">
            <v>Graduate</v>
          </cell>
          <cell r="L746" t="str">
            <v>BA</v>
          </cell>
          <cell r="M746">
            <v>8</v>
          </cell>
          <cell r="N746" t="str">
            <v>Inprocess</v>
          </cell>
          <cell r="O746" t="str">
            <v>Inprocess</v>
          </cell>
        </row>
        <row r="747">
          <cell r="A747">
            <v>13779</v>
          </cell>
          <cell r="B747" t="str">
            <v>K Sivanesan</v>
          </cell>
          <cell r="C747" t="str">
            <v>Direct</v>
          </cell>
          <cell r="G747" t="str">
            <v>02 Sep 2016</v>
          </cell>
          <cell r="H747" t="str">
            <v>17-03-1990</v>
          </cell>
          <cell r="I747" t="str">
            <v>Male</v>
          </cell>
          <cell r="J747" t="str">
            <v>Kaliyamoorthy</v>
          </cell>
          <cell r="K747" t="str">
            <v>Graduate</v>
          </cell>
          <cell r="L747" t="str">
            <v>BBA</v>
          </cell>
          <cell r="M747">
            <v>8</v>
          </cell>
          <cell r="N747" t="str">
            <v>Inprocess</v>
          </cell>
          <cell r="O747" t="str">
            <v>Inprocess</v>
          </cell>
        </row>
        <row r="748">
          <cell r="A748">
            <v>13783</v>
          </cell>
          <cell r="B748" t="str">
            <v>B Venkatagirish</v>
          </cell>
          <cell r="C748" t="str">
            <v>Direct</v>
          </cell>
          <cell r="G748" t="str">
            <v>02 Sep 2016</v>
          </cell>
          <cell r="H748" t="str">
            <v>15-06-1987</v>
          </cell>
          <cell r="I748" t="str">
            <v>Male</v>
          </cell>
          <cell r="J748" t="str">
            <v xml:space="preserve">Balraj </v>
          </cell>
          <cell r="K748" t="str">
            <v>Under Graduate</v>
          </cell>
          <cell r="L748" t="str">
            <v>HSC</v>
          </cell>
          <cell r="M748">
            <v>9</v>
          </cell>
          <cell r="N748" t="str">
            <v>Inprocess</v>
          </cell>
          <cell r="O748" t="str">
            <v>Inprocess</v>
          </cell>
        </row>
        <row r="749">
          <cell r="A749">
            <v>23818</v>
          </cell>
          <cell r="B749" t="str">
            <v>Akbar Hussain</v>
          </cell>
          <cell r="C749" t="str">
            <v>Referral</v>
          </cell>
          <cell r="D749" t="str">
            <v>Shekar U</v>
          </cell>
          <cell r="E749">
            <v>317877</v>
          </cell>
          <cell r="G749" t="str">
            <v>06 Sep 2016</v>
          </cell>
          <cell r="H749" t="str">
            <v>20-01-1995</v>
          </cell>
          <cell r="I749" t="str">
            <v>Male</v>
          </cell>
          <cell r="J749" t="str">
            <v>Iqbql Hussain</v>
          </cell>
          <cell r="K749" t="str">
            <v>Under Graduate</v>
          </cell>
          <cell r="L749" t="str">
            <v>HSC</v>
          </cell>
          <cell r="M749">
            <v>6</v>
          </cell>
          <cell r="N749" t="str">
            <v>Inprocess</v>
          </cell>
          <cell r="O749" t="str">
            <v>Inprocess</v>
          </cell>
        </row>
        <row r="750">
          <cell r="A750">
            <v>23822</v>
          </cell>
          <cell r="B750" t="str">
            <v>S Dinesh kumar</v>
          </cell>
          <cell r="C750" t="str">
            <v>Referral</v>
          </cell>
          <cell r="D750" t="str">
            <v>Chandra kanth K</v>
          </cell>
          <cell r="E750">
            <v>317874</v>
          </cell>
          <cell r="G750" t="str">
            <v>12 Sep 2016</v>
          </cell>
          <cell r="H750" t="str">
            <v>16-12-1989</v>
          </cell>
          <cell r="I750" t="str">
            <v>Male</v>
          </cell>
          <cell r="J750" t="str">
            <v>Settigari Prabhakar</v>
          </cell>
          <cell r="K750" t="str">
            <v>Graduate</v>
          </cell>
          <cell r="L750" t="str">
            <v>B Com</v>
          </cell>
          <cell r="M750">
            <v>7</v>
          </cell>
          <cell r="N750" t="str">
            <v>Inprocess</v>
          </cell>
          <cell r="O750" t="str">
            <v>Inprocess</v>
          </cell>
        </row>
        <row r="751">
          <cell r="A751">
            <v>23825</v>
          </cell>
          <cell r="B751" t="str">
            <v>Gandi Sudhakar</v>
          </cell>
          <cell r="C751" t="str">
            <v>Referral</v>
          </cell>
          <cell r="D751" t="str">
            <v>Aditya mottupuri</v>
          </cell>
          <cell r="E751">
            <v>317956</v>
          </cell>
          <cell r="G751" t="str">
            <v>19 Sep 2016</v>
          </cell>
          <cell r="H751" t="str">
            <v>10-08-1990</v>
          </cell>
          <cell r="I751" t="str">
            <v>Male</v>
          </cell>
          <cell r="J751" t="str">
            <v>Veeraiah Gandi</v>
          </cell>
          <cell r="K751" t="str">
            <v>Graduate</v>
          </cell>
          <cell r="L751" t="str">
            <v>B Sc</v>
          </cell>
          <cell r="M751">
            <v>1.8</v>
          </cell>
          <cell r="N751" t="str">
            <v>Inprocess</v>
          </cell>
          <cell r="O751" t="str">
            <v>Inprocess</v>
          </cell>
        </row>
        <row r="752">
          <cell r="A752">
            <v>23826</v>
          </cell>
          <cell r="B752" t="str">
            <v>P Bhaskar</v>
          </cell>
          <cell r="C752" t="str">
            <v>Referral</v>
          </cell>
          <cell r="D752" t="str">
            <v>Srikanth Dyagati</v>
          </cell>
          <cell r="E752">
            <v>317974</v>
          </cell>
          <cell r="G752" t="str">
            <v>19 Sep 2016</v>
          </cell>
          <cell r="H752" t="str">
            <v>15-08-1989</v>
          </cell>
          <cell r="I752" t="str">
            <v>Male</v>
          </cell>
          <cell r="J752" t="str">
            <v>Pasula Lingaiah</v>
          </cell>
          <cell r="K752" t="str">
            <v>Under Graduate</v>
          </cell>
          <cell r="L752" t="str">
            <v>HSC</v>
          </cell>
          <cell r="M752">
            <v>1.5</v>
          </cell>
          <cell r="N752" t="str">
            <v>Inprocess</v>
          </cell>
          <cell r="O752" t="str">
            <v>Inprocess</v>
          </cell>
        </row>
        <row r="753">
          <cell r="A753">
            <v>23827</v>
          </cell>
          <cell r="B753" t="str">
            <v>Dudulu Sravan Kumar</v>
          </cell>
          <cell r="C753" t="str">
            <v>Referral</v>
          </cell>
          <cell r="D753" t="str">
            <v>Narender Siddotam</v>
          </cell>
          <cell r="E753">
            <v>317996</v>
          </cell>
          <cell r="G753" t="str">
            <v>26 Sep 2016</v>
          </cell>
          <cell r="H753" t="str">
            <v>16-02-1992</v>
          </cell>
          <cell r="I753" t="str">
            <v>Male</v>
          </cell>
          <cell r="J753" t="str">
            <v>dudula narsinghrao</v>
          </cell>
          <cell r="K753" t="str">
            <v>Graduate</v>
          </cell>
          <cell r="L753" t="str">
            <v>B Com</v>
          </cell>
          <cell r="M753">
            <v>4</v>
          </cell>
          <cell r="N753" t="str">
            <v>Inprocess</v>
          </cell>
          <cell r="O753" t="str">
            <v>Inprocess</v>
          </cell>
        </row>
        <row r="754">
          <cell r="A754">
            <v>23828</v>
          </cell>
          <cell r="B754" t="str">
            <v>Syed Shareef</v>
          </cell>
          <cell r="C754" t="str">
            <v>Referral</v>
          </cell>
          <cell r="D754" t="str">
            <v>Narender Siddotam</v>
          </cell>
          <cell r="E754">
            <v>317996</v>
          </cell>
          <cell r="G754" t="str">
            <v>26 Sep 2016</v>
          </cell>
          <cell r="H754" t="str">
            <v>11-05-1987</v>
          </cell>
          <cell r="I754" t="str">
            <v>Male</v>
          </cell>
          <cell r="J754" t="str">
            <v>Syed Abdul Basith</v>
          </cell>
          <cell r="K754" t="str">
            <v>Under Graduate</v>
          </cell>
          <cell r="L754" t="str">
            <v>HSC</v>
          </cell>
          <cell r="M754">
            <v>11</v>
          </cell>
          <cell r="N754" t="str">
            <v>Inprocess</v>
          </cell>
          <cell r="O754" t="str">
            <v>Inprocess</v>
          </cell>
        </row>
        <row r="755">
          <cell r="A755">
            <v>13793</v>
          </cell>
          <cell r="B755" t="str">
            <v>S Rajkumar</v>
          </cell>
          <cell r="C755" t="str">
            <v>Direct</v>
          </cell>
          <cell r="G755" t="str">
            <v>15 Oct 2016</v>
          </cell>
          <cell r="H755" t="str">
            <v>16-03-1994</v>
          </cell>
          <cell r="I755" t="str">
            <v>Male</v>
          </cell>
          <cell r="J755" t="str">
            <v>A Rajendran</v>
          </cell>
          <cell r="K755" t="str">
            <v>Graduate</v>
          </cell>
          <cell r="L755" t="str">
            <v>BBA</v>
          </cell>
          <cell r="M755">
            <v>2</v>
          </cell>
          <cell r="N755" t="str">
            <v>Inprocess</v>
          </cell>
          <cell r="O755" t="str">
            <v>Inprocess</v>
          </cell>
        </row>
        <row r="756">
          <cell r="A756">
            <v>13794</v>
          </cell>
          <cell r="B756" t="str">
            <v>M Bharathiraja</v>
          </cell>
          <cell r="C756" t="str">
            <v>Direct</v>
          </cell>
          <cell r="G756" t="str">
            <v>21 Oct 2016</v>
          </cell>
          <cell r="H756" t="str">
            <v>04-01-1986</v>
          </cell>
          <cell r="I756" t="str">
            <v>Male</v>
          </cell>
          <cell r="J756" t="str">
            <v>M Manickam</v>
          </cell>
          <cell r="K756" t="str">
            <v>Graduate</v>
          </cell>
          <cell r="L756" t="str">
            <v>BA</v>
          </cell>
          <cell r="M756">
            <v>8</v>
          </cell>
          <cell r="N756" t="str">
            <v>Inprocess</v>
          </cell>
          <cell r="O756" t="str">
            <v>Inprocess</v>
          </cell>
        </row>
        <row r="757">
          <cell r="A757">
            <v>29539</v>
          </cell>
          <cell r="B757" t="str">
            <v>Kalaikovan G</v>
          </cell>
          <cell r="C757" t="str">
            <v>Referral</v>
          </cell>
          <cell r="D757" t="str">
            <v>Srinivasan G</v>
          </cell>
          <cell r="E757">
            <v>13035</v>
          </cell>
          <cell r="G757" t="str">
            <v>22 Oct 2016</v>
          </cell>
          <cell r="H757" t="str">
            <v>03-06-1988</v>
          </cell>
          <cell r="I757" t="str">
            <v>Male</v>
          </cell>
          <cell r="J757" t="str">
            <v>Givindhan N</v>
          </cell>
          <cell r="K757" t="str">
            <v>Graduate</v>
          </cell>
          <cell r="L757" t="str">
            <v>BA</v>
          </cell>
          <cell r="M757">
            <v>3</v>
          </cell>
          <cell r="N757" t="str">
            <v>Inprocess</v>
          </cell>
          <cell r="O757" t="str">
            <v>Inprocess</v>
          </cell>
        </row>
        <row r="758">
          <cell r="A758">
            <v>23831</v>
          </cell>
          <cell r="B758" t="str">
            <v>Ch Sai Prasad</v>
          </cell>
          <cell r="C758" t="str">
            <v>Referral</v>
          </cell>
          <cell r="D758" t="str">
            <v>Pittala Ravi</v>
          </cell>
          <cell r="E758">
            <v>318065</v>
          </cell>
          <cell r="G758" t="str">
            <v>07 Oct 2016</v>
          </cell>
          <cell r="H758" t="str">
            <v>31-07-1995</v>
          </cell>
          <cell r="I758" t="str">
            <v>Male</v>
          </cell>
          <cell r="J758" t="str">
            <v>ch srinivas</v>
          </cell>
          <cell r="K758" t="str">
            <v>Under Graduate</v>
          </cell>
          <cell r="L758" t="str">
            <v>HSC</v>
          </cell>
          <cell r="M758">
            <v>1.5</v>
          </cell>
          <cell r="N758" t="str">
            <v>Inprocess</v>
          </cell>
          <cell r="O758" t="str">
            <v>Inprocess</v>
          </cell>
        </row>
        <row r="759">
          <cell r="A759">
            <v>23833</v>
          </cell>
          <cell r="B759" t="str">
            <v>Mohd Abdul Ali</v>
          </cell>
          <cell r="C759" t="str">
            <v>Referral</v>
          </cell>
          <cell r="D759" t="str">
            <v>Irfan hussain</v>
          </cell>
          <cell r="E759">
            <v>325925</v>
          </cell>
          <cell r="G759" t="str">
            <v>13 Oct 2016</v>
          </cell>
          <cell r="H759" t="str">
            <v>20-05-1989</v>
          </cell>
          <cell r="I759" t="str">
            <v>Male</v>
          </cell>
          <cell r="J759" t="str">
            <v>Mohd Abdul Habeeb</v>
          </cell>
          <cell r="K759" t="str">
            <v>Under Graduate</v>
          </cell>
          <cell r="L759" t="str">
            <v>SSC</v>
          </cell>
          <cell r="M759">
            <v>10</v>
          </cell>
          <cell r="N759" t="str">
            <v>HDFC BANK</v>
          </cell>
          <cell r="O759">
            <v>50100112518160</v>
          </cell>
        </row>
        <row r="760">
          <cell r="A760">
            <v>23836</v>
          </cell>
          <cell r="B760" t="str">
            <v>Mohammed Habeeb Uddin</v>
          </cell>
          <cell r="C760" t="str">
            <v>Referral</v>
          </cell>
          <cell r="D760" t="str">
            <v>Ananthaiah K</v>
          </cell>
          <cell r="E760">
            <v>318039</v>
          </cell>
          <cell r="G760" t="str">
            <v>17 Oct 2016</v>
          </cell>
          <cell r="H760" t="str">
            <v>02-04-1995</v>
          </cell>
          <cell r="I760" t="str">
            <v>Male</v>
          </cell>
          <cell r="J760" t="str">
            <v>Isam Uddin</v>
          </cell>
          <cell r="K760" t="str">
            <v>Graduate</v>
          </cell>
          <cell r="L760" t="str">
            <v>B Com</v>
          </cell>
          <cell r="M760">
            <v>4</v>
          </cell>
          <cell r="N760" t="str">
            <v xml:space="preserve">ICICI Bank </v>
          </cell>
          <cell r="O760" t="str">
            <v>024301532281</v>
          </cell>
        </row>
        <row r="761">
          <cell r="A761">
            <v>23837</v>
          </cell>
          <cell r="B761" t="str">
            <v>Palkur Manjunath</v>
          </cell>
          <cell r="C761" t="str">
            <v>Referral</v>
          </cell>
          <cell r="D761" t="str">
            <v>Dudekula Maqbul Basha</v>
          </cell>
          <cell r="E761">
            <v>318091</v>
          </cell>
          <cell r="G761" t="str">
            <v>17 Oct 2016</v>
          </cell>
          <cell r="H761" t="str">
            <v>01-01-1991</v>
          </cell>
          <cell r="I761" t="str">
            <v>Male</v>
          </cell>
          <cell r="J761" t="str">
            <v>Palkur Manjunath</v>
          </cell>
          <cell r="K761" t="str">
            <v>Under Graduate</v>
          </cell>
          <cell r="L761" t="str">
            <v>HSC</v>
          </cell>
          <cell r="M761">
            <v>4</v>
          </cell>
          <cell r="N761" t="str">
            <v>Inprocess</v>
          </cell>
          <cell r="O761" t="str">
            <v>Inprocess</v>
          </cell>
        </row>
        <row r="762">
          <cell r="A762">
            <v>23838</v>
          </cell>
          <cell r="B762" t="str">
            <v>Santosh Kemasaram</v>
          </cell>
          <cell r="C762" t="str">
            <v>Referral</v>
          </cell>
          <cell r="D762" t="str">
            <v>Srikanth Hosmani</v>
          </cell>
          <cell r="E762">
            <v>318057</v>
          </cell>
          <cell r="G762" t="str">
            <v>17 Oct 2016</v>
          </cell>
          <cell r="H762" t="str">
            <v>18-07-1992</v>
          </cell>
          <cell r="I762" t="str">
            <v>Male</v>
          </cell>
          <cell r="J762" t="str">
            <v>Yellaiah</v>
          </cell>
          <cell r="K762" t="str">
            <v>Under Graduate</v>
          </cell>
          <cell r="L762" t="str">
            <v>HSC</v>
          </cell>
          <cell r="M762">
            <v>4</v>
          </cell>
          <cell r="N762" t="str">
            <v>Inprocess</v>
          </cell>
          <cell r="O762" t="str">
            <v>Inprocess</v>
          </cell>
        </row>
        <row r="763">
          <cell r="A763">
            <v>13797</v>
          </cell>
          <cell r="B763" t="str">
            <v>S Naresh</v>
          </cell>
          <cell r="C763" t="str">
            <v>Direct</v>
          </cell>
          <cell r="G763" t="str">
            <v>24 Nov 2016</v>
          </cell>
          <cell r="H763" t="str">
            <v>07-05-1993</v>
          </cell>
          <cell r="I763" t="str">
            <v>Male</v>
          </cell>
          <cell r="J763" t="str">
            <v>C Shanmugam</v>
          </cell>
          <cell r="K763" t="str">
            <v>Graduate</v>
          </cell>
          <cell r="L763" t="str">
            <v>BSC</v>
          </cell>
          <cell r="M763" t="str">
            <v>Fresher</v>
          </cell>
          <cell r="N763" t="str">
            <v>Inprocess</v>
          </cell>
          <cell r="O763" t="str">
            <v>Inprocess</v>
          </cell>
        </row>
        <row r="764">
          <cell r="A764">
            <v>13800</v>
          </cell>
          <cell r="B764" t="str">
            <v>E Ramki</v>
          </cell>
          <cell r="C764" t="str">
            <v>Referral</v>
          </cell>
          <cell r="D764" t="str">
            <v>S Suresh</v>
          </cell>
          <cell r="E764">
            <v>13645</v>
          </cell>
          <cell r="G764" t="str">
            <v>24 Nov 2016</v>
          </cell>
          <cell r="H764" t="str">
            <v>05-04-1989</v>
          </cell>
          <cell r="I764" t="str">
            <v>Male</v>
          </cell>
          <cell r="J764" t="str">
            <v>Elumalai</v>
          </cell>
          <cell r="K764" t="str">
            <v>Diploma</v>
          </cell>
          <cell r="L764" t="str">
            <v>ITI</v>
          </cell>
          <cell r="M764">
            <v>3</v>
          </cell>
          <cell r="N764" t="str">
            <v>Inprocess</v>
          </cell>
          <cell r="O764" t="str">
            <v>Inprocess</v>
          </cell>
        </row>
        <row r="765">
          <cell r="A765">
            <v>36409</v>
          </cell>
          <cell r="B765" t="str">
            <v>Seshaiah P</v>
          </cell>
          <cell r="C765" t="str">
            <v>Direct</v>
          </cell>
          <cell r="G765" t="str">
            <v>26 Oct 2016</v>
          </cell>
          <cell r="H765" t="str">
            <v>01-02-1990</v>
          </cell>
          <cell r="I765" t="str">
            <v>Male</v>
          </cell>
          <cell r="J765" t="str">
            <v>Chenchaiah P</v>
          </cell>
          <cell r="K765" t="str">
            <v>Under Graduate</v>
          </cell>
          <cell r="L765" t="str">
            <v>B Sc</v>
          </cell>
          <cell r="M765">
            <v>3</v>
          </cell>
          <cell r="N765" t="str">
            <v>STATE BANK OF INDIA</v>
          </cell>
          <cell r="O765" t="str">
            <v>35413614458</v>
          </cell>
        </row>
        <row r="766">
          <cell r="A766">
            <v>23840</v>
          </cell>
          <cell r="B766" t="str">
            <v>Ayub Khan</v>
          </cell>
          <cell r="C766" t="str">
            <v>Referral</v>
          </cell>
          <cell r="D766" t="str">
            <v>B.Srinivas</v>
          </cell>
          <cell r="E766">
            <v>318132</v>
          </cell>
          <cell r="G766" t="str">
            <v>27 Oct 2016</v>
          </cell>
          <cell r="H766" t="str">
            <v>16-06-1995</v>
          </cell>
          <cell r="I766" t="str">
            <v>Male</v>
          </cell>
          <cell r="J766" t="str">
            <v>Naser Khan</v>
          </cell>
          <cell r="K766" t="str">
            <v>Under Graduate</v>
          </cell>
          <cell r="L766" t="str">
            <v>HSC</v>
          </cell>
          <cell r="M766">
            <v>8</v>
          </cell>
          <cell r="N766" t="str">
            <v>In Process</v>
          </cell>
          <cell r="O766" t="str">
            <v>In Process</v>
          </cell>
        </row>
        <row r="767">
          <cell r="A767">
            <v>17687</v>
          </cell>
          <cell r="B767" t="str">
            <v>Abhilash R</v>
          </cell>
          <cell r="C767" t="str">
            <v>Referral</v>
          </cell>
          <cell r="D767" t="str">
            <v>Manjunath SK</v>
          </cell>
          <cell r="E767">
            <v>17637</v>
          </cell>
          <cell r="G767" t="str">
            <v>17 Jan 2014</v>
          </cell>
          <cell r="H767" t="str">
            <v>24-06-1989</v>
          </cell>
          <cell r="I767" t="str">
            <v>Male</v>
          </cell>
          <cell r="J767" t="str">
            <v>RANGASWAMY</v>
          </cell>
          <cell r="K767" t="str">
            <v>Under Graduate</v>
          </cell>
          <cell r="L767" t="str">
            <v>PUC</v>
          </cell>
          <cell r="M767">
            <v>3.5</v>
          </cell>
          <cell r="N767" t="str">
            <v>AXIS BANK LTD</v>
          </cell>
          <cell r="O767" t="str">
            <v>914010002362507</v>
          </cell>
        </row>
        <row r="768">
          <cell r="A768">
            <v>17925</v>
          </cell>
          <cell r="B768" t="str">
            <v>Albaz Ali</v>
          </cell>
          <cell r="C768" t="str">
            <v>Direct</v>
          </cell>
          <cell r="G768" t="str">
            <v>07 Jul 2015</v>
          </cell>
          <cell r="H768" t="str">
            <v>17-05-1997</v>
          </cell>
          <cell r="I768" t="str">
            <v>Male</v>
          </cell>
          <cell r="J768" t="str">
            <v>SHOUKATH ALI</v>
          </cell>
          <cell r="K768" t="str">
            <v>Under Graduate</v>
          </cell>
          <cell r="L768" t="str">
            <v>SSLC</v>
          </cell>
          <cell r="M768">
            <v>2</v>
          </cell>
          <cell r="N768" t="str">
            <v>AXIS BANK LTD</v>
          </cell>
          <cell r="O768" t="str">
            <v>915010042587718</v>
          </cell>
        </row>
        <row r="769">
          <cell r="A769">
            <v>17096</v>
          </cell>
          <cell r="B769" t="str">
            <v>Alex X</v>
          </cell>
          <cell r="C769" t="str">
            <v>Direct</v>
          </cell>
          <cell r="G769" t="str">
            <v>06 May 2009</v>
          </cell>
          <cell r="H769" t="str">
            <v>01-01-1990</v>
          </cell>
          <cell r="I769" t="str">
            <v>Male</v>
          </cell>
          <cell r="J769" t="str">
            <v>XAVIER</v>
          </cell>
          <cell r="K769" t="str">
            <v>Graduate</v>
          </cell>
          <cell r="L769" t="str">
            <v>BA</v>
          </cell>
          <cell r="M769">
            <v>5</v>
          </cell>
          <cell r="N769" t="str">
            <v>AXIS BANK LTD</v>
          </cell>
          <cell r="O769" t="str">
            <v>911010007675991</v>
          </cell>
        </row>
        <row r="770">
          <cell r="A770">
            <v>17015</v>
          </cell>
          <cell r="B770" t="str">
            <v>Anand M</v>
          </cell>
          <cell r="C770" t="str">
            <v>Direct</v>
          </cell>
          <cell r="G770" t="str">
            <v>25 Nov 2007</v>
          </cell>
          <cell r="H770" t="str">
            <v>01-01-1985</v>
          </cell>
          <cell r="I770" t="str">
            <v>Male</v>
          </cell>
          <cell r="J770" t="str">
            <v>G MUNIYAPPA</v>
          </cell>
          <cell r="K770" t="str">
            <v>Graduate</v>
          </cell>
          <cell r="L770" t="str">
            <v>B Com</v>
          </cell>
          <cell r="M770">
            <v>12</v>
          </cell>
          <cell r="N770" t="str">
            <v>AXIS BANK LTD</v>
          </cell>
          <cell r="O770" t="str">
            <v>911010007400438</v>
          </cell>
        </row>
        <row r="771">
          <cell r="A771">
            <v>17717</v>
          </cell>
          <cell r="B771" t="str">
            <v>Ashok Kumar H</v>
          </cell>
          <cell r="C771" t="str">
            <v>Referral</v>
          </cell>
          <cell r="D771" t="str">
            <v>Rechal Raj</v>
          </cell>
          <cell r="E771">
            <v>17709</v>
          </cell>
          <cell r="G771" t="str">
            <v>14 Apr 2014</v>
          </cell>
          <cell r="H771" t="str">
            <v>20-04-1994</v>
          </cell>
          <cell r="I771" t="str">
            <v>Male</v>
          </cell>
          <cell r="J771" t="str">
            <v>HANUMANTHAPPA C K</v>
          </cell>
          <cell r="K771" t="str">
            <v>Graduate</v>
          </cell>
          <cell r="L771" t="str">
            <v>B.Com</v>
          </cell>
          <cell r="M771">
            <v>6</v>
          </cell>
          <cell r="N771" t="str">
            <v>STATE BANK OF INDIA</v>
          </cell>
          <cell r="O771" t="str">
            <v>20073306014</v>
          </cell>
        </row>
        <row r="772">
          <cell r="A772">
            <v>17852</v>
          </cell>
          <cell r="B772" t="str">
            <v>Basavaraju BS</v>
          </cell>
          <cell r="C772" t="str">
            <v>Direct</v>
          </cell>
          <cell r="G772" t="str">
            <v>01 Jan 2015</v>
          </cell>
          <cell r="H772" t="str">
            <v>25-03-1988</v>
          </cell>
          <cell r="I772" t="str">
            <v>Male</v>
          </cell>
          <cell r="J772" t="str">
            <v>SUBBARAYAPPA S</v>
          </cell>
          <cell r="K772" t="str">
            <v>Graduate</v>
          </cell>
          <cell r="L772" t="str">
            <v>B.COM</v>
          </cell>
          <cell r="M772">
            <v>3</v>
          </cell>
          <cell r="N772" t="str">
            <v>HDFC BANK LTD</v>
          </cell>
          <cell r="O772" t="str">
            <v>50100088171026</v>
          </cell>
        </row>
        <row r="773">
          <cell r="A773">
            <v>17657</v>
          </cell>
          <cell r="B773" t="str">
            <v>Basawaling CK</v>
          </cell>
          <cell r="C773" t="str">
            <v>Referral</v>
          </cell>
          <cell r="D773" t="str">
            <v>Dinesh R</v>
          </cell>
          <cell r="E773">
            <v>17201</v>
          </cell>
          <cell r="G773" t="str">
            <v>03 Oct 2013</v>
          </cell>
          <cell r="H773" t="str">
            <v>06-01-1980</v>
          </cell>
          <cell r="I773" t="str">
            <v>Male</v>
          </cell>
          <cell r="J773" t="str">
            <v>CHANDRASHEKAR</v>
          </cell>
          <cell r="K773" t="str">
            <v>Under Graduate</v>
          </cell>
          <cell r="L773" t="str">
            <v>PUC</v>
          </cell>
          <cell r="M773" t="str">
            <v>Fresher</v>
          </cell>
          <cell r="N773" t="str">
            <v>ICICI BANK LTD</v>
          </cell>
          <cell r="O773" t="str">
            <v>055101525550</v>
          </cell>
        </row>
        <row r="774">
          <cell r="A774">
            <v>17112</v>
          </cell>
          <cell r="B774" t="str">
            <v>Chand Pasha</v>
          </cell>
          <cell r="C774" t="str">
            <v>Direct</v>
          </cell>
          <cell r="G774" t="str">
            <v>14 Jul 2009</v>
          </cell>
          <cell r="H774" t="str">
            <v>01-01-1990</v>
          </cell>
          <cell r="I774" t="str">
            <v>Male</v>
          </cell>
          <cell r="J774" t="str">
            <v>ABDUL MAJEED</v>
          </cell>
          <cell r="K774" t="str">
            <v>Diploma</v>
          </cell>
          <cell r="L774" t="str">
            <v>Diploma in Mechanical Engg</v>
          </cell>
          <cell r="M774">
            <v>10</v>
          </cell>
          <cell r="N774" t="str">
            <v>AXIS BANK LTD</v>
          </cell>
          <cell r="O774" t="str">
            <v>911010006944504</v>
          </cell>
        </row>
        <row r="775">
          <cell r="A775">
            <v>17089</v>
          </cell>
          <cell r="B775" t="str">
            <v>Chandra Kumar</v>
          </cell>
          <cell r="C775" t="str">
            <v>Direct</v>
          </cell>
          <cell r="G775" t="str">
            <v>18 Mar 2009</v>
          </cell>
          <cell r="H775" t="str">
            <v>01-01-1990 AM 12:00:00</v>
          </cell>
          <cell r="I775" t="str">
            <v>Male</v>
          </cell>
          <cell r="J775" t="str">
            <v>SEETHARAMAIAH SHETTY</v>
          </cell>
          <cell r="K775" t="str">
            <v>Graduate</v>
          </cell>
          <cell r="L775" t="str">
            <v>B Sc</v>
          </cell>
          <cell r="M775">
            <v>8</v>
          </cell>
          <cell r="N775" t="str">
            <v>AXIS BANK LTD</v>
          </cell>
          <cell r="O775" t="str">
            <v>911010008601382</v>
          </cell>
        </row>
        <row r="776">
          <cell r="A776">
            <v>17900</v>
          </cell>
          <cell r="B776" t="str">
            <v>Chandregowda K</v>
          </cell>
          <cell r="C776" t="str">
            <v>Agency</v>
          </cell>
          <cell r="D776" t="str">
            <v>Srushti Outsourcing Pvt Ltd</v>
          </cell>
          <cell r="G776" t="str">
            <v>14 May 2015</v>
          </cell>
          <cell r="H776" t="str">
            <v>20-05-1994</v>
          </cell>
          <cell r="I776" t="str">
            <v>Male</v>
          </cell>
          <cell r="J776" t="str">
            <v>KRISHNAPPA</v>
          </cell>
          <cell r="K776" t="str">
            <v>Graduate</v>
          </cell>
          <cell r="L776" t="str">
            <v>BA</v>
          </cell>
          <cell r="M776">
            <v>1</v>
          </cell>
          <cell r="N776" t="str">
            <v>ICICI BANK LTD</v>
          </cell>
          <cell r="O776" t="str">
            <v>272601503132</v>
          </cell>
        </row>
        <row r="777">
          <cell r="A777">
            <v>17274</v>
          </cell>
          <cell r="B777" t="str">
            <v>Charan SM</v>
          </cell>
          <cell r="C777" t="str">
            <v>Direct</v>
          </cell>
          <cell r="G777" t="str">
            <v>10 Jun 2011</v>
          </cell>
          <cell r="H777" t="str">
            <v>01-01-1990 AM 12:00:00</v>
          </cell>
          <cell r="I777" t="str">
            <v>Male</v>
          </cell>
          <cell r="J777" t="str">
            <v>MUNIYAPPA</v>
          </cell>
          <cell r="K777" t="str">
            <v>Graduate</v>
          </cell>
          <cell r="L777" t="str">
            <v>ITI(Turner)</v>
          </cell>
          <cell r="M777">
            <v>3</v>
          </cell>
          <cell r="N777" t="str">
            <v>AXIS BANK LTD</v>
          </cell>
          <cell r="O777" t="str">
            <v>911010060851268</v>
          </cell>
        </row>
        <row r="778">
          <cell r="A778">
            <v>17124</v>
          </cell>
          <cell r="B778" t="str">
            <v>Chikkamada M</v>
          </cell>
          <cell r="C778" t="str">
            <v>Direct</v>
          </cell>
          <cell r="G778" t="str">
            <v>11 Aug 2009</v>
          </cell>
          <cell r="H778" t="str">
            <v>01-01-1990 AM 12:00:00</v>
          </cell>
          <cell r="I778" t="str">
            <v>Male</v>
          </cell>
          <cell r="J778" t="str">
            <v>LATE.MADA</v>
          </cell>
          <cell r="K778" t="str">
            <v>Graduate</v>
          </cell>
          <cell r="L778" t="str">
            <v>BA</v>
          </cell>
          <cell r="M778">
            <v>2</v>
          </cell>
          <cell r="N778" t="str">
            <v>AXIS BANK LTD</v>
          </cell>
          <cell r="O778" t="str">
            <v>911010006585574</v>
          </cell>
        </row>
        <row r="779">
          <cell r="A779">
            <v>17348</v>
          </cell>
          <cell r="B779" t="str">
            <v>Deepak Jadav</v>
          </cell>
          <cell r="C779" t="str">
            <v>Direct</v>
          </cell>
          <cell r="G779" t="str">
            <v>24 Oct 2011</v>
          </cell>
          <cell r="H779" t="str">
            <v>01-01-1990</v>
          </cell>
          <cell r="I779" t="str">
            <v>Male</v>
          </cell>
          <cell r="J779" t="str">
            <v xml:space="preserve">GOPINATH RAO V </v>
          </cell>
          <cell r="K779" t="str">
            <v>Graduate</v>
          </cell>
          <cell r="L779" t="str">
            <v>B com</v>
          </cell>
          <cell r="M779">
            <v>0.4</v>
          </cell>
          <cell r="N779" t="str">
            <v>AXIS BANK LTD</v>
          </cell>
          <cell r="O779" t="str">
            <v>912010002506509</v>
          </cell>
        </row>
        <row r="780">
          <cell r="A780">
            <v>17201</v>
          </cell>
          <cell r="B780" t="str">
            <v>Dinesh R</v>
          </cell>
          <cell r="C780" t="str">
            <v>Direct</v>
          </cell>
          <cell r="G780" t="str">
            <v>23 Sep 2010</v>
          </cell>
          <cell r="H780" t="str">
            <v>01-01-1990</v>
          </cell>
          <cell r="I780" t="str">
            <v>Male</v>
          </cell>
          <cell r="J780" t="str">
            <v>RAJANNA</v>
          </cell>
          <cell r="K780" t="str">
            <v>Graduate</v>
          </cell>
          <cell r="L780" t="str">
            <v>BA</v>
          </cell>
          <cell r="M780">
            <v>3</v>
          </cell>
          <cell r="N780" t="str">
            <v>AXIS BANK LTD</v>
          </cell>
          <cell r="O780" t="str">
            <v>911010006831945</v>
          </cell>
        </row>
        <row r="781">
          <cell r="A781">
            <v>17923</v>
          </cell>
          <cell r="B781" t="str">
            <v>Divakar B</v>
          </cell>
          <cell r="C781" t="str">
            <v>Agency</v>
          </cell>
          <cell r="D781" t="str">
            <v>Srushti Outsourcing Pvt Ltd</v>
          </cell>
          <cell r="G781" t="str">
            <v>08 Jul 2015</v>
          </cell>
          <cell r="H781" t="str">
            <v>23-12-1990</v>
          </cell>
          <cell r="I781" t="str">
            <v>Male</v>
          </cell>
          <cell r="J781" t="str">
            <v>Bhaskar Reddy G</v>
          </cell>
          <cell r="K781" t="str">
            <v>Under Graduate</v>
          </cell>
          <cell r="L781" t="str">
            <v>PUC</v>
          </cell>
          <cell r="M781">
            <v>3.11</v>
          </cell>
          <cell r="N781" t="str">
            <v>AXIS BANK LTD</v>
          </cell>
          <cell r="O781" t="str">
            <v>915010061846977</v>
          </cell>
        </row>
        <row r="782">
          <cell r="A782">
            <v>17343</v>
          </cell>
          <cell r="B782" t="str">
            <v>Giresha DK</v>
          </cell>
          <cell r="C782" t="str">
            <v>Direct</v>
          </cell>
          <cell r="G782" t="str">
            <v>06 Oct 2011</v>
          </cell>
          <cell r="H782" t="str">
            <v>01-01-1990</v>
          </cell>
          <cell r="I782" t="str">
            <v>Male</v>
          </cell>
          <cell r="J782" t="str">
            <v>KEMPAIAH</v>
          </cell>
          <cell r="K782" t="str">
            <v>Graduate</v>
          </cell>
          <cell r="L782" t="str">
            <v>B.ed . BA</v>
          </cell>
          <cell r="M782">
            <v>2.6</v>
          </cell>
          <cell r="N782" t="str">
            <v>AXIS BANK LTD</v>
          </cell>
          <cell r="O782" t="str">
            <v>912010002566886</v>
          </cell>
        </row>
        <row r="783">
          <cell r="A783">
            <v>17183</v>
          </cell>
          <cell r="B783" t="str">
            <v>Girish HN</v>
          </cell>
          <cell r="C783" t="str">
            <v>Direct</v>
          </cell>
          <cell r="G783" t="str">
            <v>14 Jul 2010</v>
          </cell>
          <cell r="H783" t="str">
            <v>01-01-1990</v>
          </cell>
          <cell r="I783" t="str">
            <v>Male</v>
          </cell>
          <cell r="J783" t="str">
            <v>NAGAIAH H N</v>
          </cell>
          <cell r="K783" t="str">
            <v>Under Graduate</v>
          </cell>
          <cell r="L783" t="str">
            <v>PUC</v>
          </cell>
          <cell r="M783">
            <v>5.4</v>
          </cell>
          <cell r="N783" t="str">
            <v>AXIS BANK LTD</v>
          </cell>
          <cell r="O783" t="str">
            <v>911010004503439</v>
          </cell>
        </row>
        <row r="784">
          <cell r="A784">
            <v>17938</v>
          </cell>
          <cell r="B784" t="str">
            <v>Harish R</v>
          </cell>
          <cell r="C784" t="str">
            <v>Referral</v>
          </cell>
          <cell r="D784" t="str">
            <v>Lakshmipathi</v>
          </cell>
          <cell r="E784">
            <v>17871</v>
          </cell>
          <cell r="G784" t="str">
            <v>05 Aug 2015</v>
          </cell>
          <cell r="H784" t="str">
            <v>20-03-1994</v>
          </cell>
          <cell r="I784" t="str">
            <v>Male</v>
          </cell>
          <cell r="J784" t="str">
            <v>RANGASWAMAIAH</v>
          </cell>
          <cell r="K784" t="str">
            <v>Under Graduate</v>
          </cell>
          <cell r="L784" t="str">
            <v>PUC</v>
          </cell>
          <cell r="M784" t="str">
            <v>Fresher</v>
          </cell>
          <cell r="N784" t="str">
            <v>CANARA BANK</v>
          </cell>
          <cell r="O784" t="str">
            <v>2603108006438</v>
          </cell>
        </row>
        <row r="785">
          <cell r="A785">
            <v>17910</v>
          </cell>
          <cell r="B785" t="str">
            <v>Harshavardhan R V</v>
          </cell>
          <cell r="C785" t="str">
            <v>Direct</v>
          </cell>
          <cell r="G785" t="str">
            <v>11 Jun 2015</v>
          </cell>
          <cell r="H785" t="str">
            <v>04-04-1990</v>
          </cell>
          <cell r="I785" t="str">
            <v>Male</v>
          </cell>
          <cell r="J785" t="str">
            <v>RAJAPPA VENKATESH</v>
          </cell>
          <cell r="K785" t="str">
            <v>Graduate</v>
          </cell>
          <cell r="L785" t="str">
            <v>MBA</v>
          </cell>
          <cell r="M785">
            <v>2</v>
          </cell>
          <cell r="N785" t="str">
            <v>KARNATAKA BANK LTD</v>
          </cell>
          <cell r="O785" t="str">
            <v>5042500118632501</v>
          </cell>
        </row>
        <row r="786">
          <cell r="A786">
            <v>17877</v>
          </cell>
          <cell r="B786" t="str">
            <v>Himanthraju BN</v>
          </cell>
          <cell r="C786" t="str">
            <v>Agency</v>
          </cell>
          <cell r="D786" t="str">
            <v>Srushti Outsourcing Pvt Ltd</v>
          </cell>
          <cell r="G786" t="str">
            <v>13 Feb 2015</v>
          </cell>
          <cell r="H786" t="str">
            <v>20-06-1084</v>
          </cell>
          <cell r="I786" t="str">
            <v>Male</v>
          </cell>
          <cell r="J786" t="str">
            <v>NARASIMAIAH</v>
          </cell>
          <cell r="K786" t="str">
            <v>Under Graduate</v>
          </cell>
          <cell r="L786" t="str">
            <v>PUC</v>
          </cell>
          <cell r="M786">
            <v>6</v>
          </cell>
          <cell r="N786" t="str">
            <v>HDFC BANK LTD</v>
          </cell>
          <cell r="O786" t="str">
            <v>13001050019726</v>
          </cell>
        </row>
        <row r="787">
          <cell r="A787">
            <v>17894</v>
          </cell>
          <cell r="B787" t="str">
            <v>Imran Pasha</v>
          </cell>
          <cell r="C787" t="str">
            <v>Direct</v>
          </cell>
          <cell r="G787" t="str">
            <v>05 May 2015</v>
          </cell>
          <cell r="H787" t="str">
            <v>02-01-1990</v>
          </cell>
          <cell r="I787" t="str">
            <v>Male</v>
          </cell>
          <cell r="J787" t="str">
            <v>SULAIMAN SAB</v>
          </cell>
          <cell r="K787" t="str">
            <v>Under Graduate</v>
          </cell>
          <cell r="L787" t="str">
            <v>SSLC</v>
          </cell>
          <cell r="M787">
            <v>1</v>
          </cell>
          <cell r="N787" t="str">
            <v>HDFC BANK LTD</v>
          </cell>
          <cell r="O787" t="str">
            <v>08331050048867</v>
          </cell>
        </row>
        <row r="788">
          <cell r="A788">
            <v>17031</v>
          </cell>
          <cell r="B788" t="str">
            <v>Imtiaz Khan</v>
          </cell>
          <cell r="C788" t="str">
            <v>Direct</v>
          </cell>
          <cell r="G788" t="str">
            <v>01 Nov 2007</v>
          </cell>
          <cell r="H788" t="str">
            <v>01-01-1990 AM 12:00:00</v>
          </cell>
          <cell r="I788" t="str">
            <v>Male</v>
          </cell>
          <cell r="J788" t="str">
            <v>AMEERJAN</v>
          </cell>
          <cell r="K788" t="str">
            <v>Under Graduate</v>
          </cell>
          <cell r="L788" t="str">
            <v>SSLC</v>
          </cell>
          <cell r="M788">
            <v>9</v>
          </cell>
          <cell r="N788" t="str">
            <v>AXIS BANK LTD</v>
          </cell>
          <cell r="O788" t="str">
            <v>911010006569132</v>
          </cell>
        </row>
        <row r="789">
          <cell r="A789">
            <v>17435</v>
          </cell>
          <cell r="B789" t="str">
            <v>Indresh KG</v>
          </cell>
          <cell r="C789" t="str">
            <v>Agency</v>
          </cell>
          <cell r="D789" t="str">
            <v>Srushti Outsourcing Pvt Ltd</v>
          </cell>
          <cell r="G789" t="str">
            <v>26 Jul 2012</v>
          </cell>
          <cell r="H789" t="str">
            <v>01-01-1990</v>
          </cell>
          <cell r="I789" t="str">
            <v>Male</v>
          </cell>
          <cell r="J789" t="str">
            <v>GURURAJ</v>
          </cell>
          <cell r="K789" t="str">
            <v>Under Graduate</v>
          </cell>
          <cell r="L789" t="str">
            <v>SSLC</v>
          </cell>
          <cell r="M789">
            <v>2</v>
          </cell>
          <cell r="N789" t="str">
            <v>AXIS BANK LTD</v>
          </cell>
          <cell r="O789" t="str">
            <v>912010043144566</v>
          </cell>
        </row>
        <row r="790">
          <cell r="A790">
            <v>17857</v>
          </cell>
          <cell r="B790" t="str">
            <v>Irfan Basha</v>
          </cell>
          <cell r="C790" t="str">
            <v>Direct</v>
          </cell>
          <cell r="G790" t="str">
            <v>19 Jan 2015</v>
          </cell>
          <cell r="H790" t="str">
            <v>31-08-1984</v>
          </cell>
          <cell r="I790" t="str">
            <v>Male</v>
          </cell>
          <cell r="J790" t="str">
            <v>ANSWAR BASHA</v>
          </cell>
          <cell r="K790" t="str">
            <v>Under Graduate</v>
          </cell>
          <cell r="L790" t="str">
            <v>SSLC</v>
          </cell>
          <cell r="M790">
            <v>4</v>
          </cell>
          <cell r="N790" t="str">
            <v>THE SHAMRAO VITHAL CO-OP. BANK LTD.</v>
          </cell>
          <cell r="O790" t="str">
            <v>106303130001822</v>
          </cell>
        </row>
        <row r="791">
          <cell r="A791">
            <v>17595</v>
          </cell>
          <cell r="B791" t="str">
            <v>Jayaveera S C</v>
          </cell>
          <cell r="C791" t="str">
            <v>Agency</v>
          </cell>
          <cell r="D791" t="str">
            <v>Srushti Outsourcing Pvt Ltd</v>
          </cell>
          <cell r="G791" t="str">
            <v>29 Jun 2013</v>
          </cell>
          <cell r="H791" t="str">
            <v>06-09-1987</v>
          </cell>
          <cell r="I791" t="str">
            <v>Male</v>
          </cell>
          <cell r="J791" t="str">
            <v>CHIKK BASAVIAH</v>
          </cell>
          <cell r="K791" t="str">
            <v>Under Graduate</v>
          </cell>
          <cell r="L791" t="str">
            <v>PUC</v>
          </cell>
          <cell r="M791">
            <v>1</v>
          </cell>
          <cell r="N791" t="str">
            <v>AXIS BANK LTD</v>
          </cell>
          <cell r="O791" t="str">
            <v>912010052951878</v>
          </cell>
        </row>
        <row r="792">
          <cell r="A792">
            <v>17755</v>
          </cell>
          <cell r="B792" t="str">
            <v>Jeevan Kumar E</v>
          </cell>
          <cell r="C792" t="str">
            <v>Referral</v>
          </cell>
          <cell r="D792" t="str">
            <v xml:space="preserve">Taejovantha Reddy P R </v>
          </cell>
          <cell r="E792">
            <v>17372</v>
          </cell>
          <cell r="G792" t="str">
            <v>11 Jun 2014</v>
          </cell>
          <cell r="H792" t="str">
            <v>01-03-1980</v>
          </cell>
          <cell r="I792" t="str">
            <v>Male</v>
          </cell>
          <cell r="J792" t="str">
            <v>E SHIVLINGAREDDY</v>
          </cell>
          <cell r="K792" t="str">
            <v>Graduate</v>
          </cell>
          <cell r="L792" t="str">
            <v>BA</v>
          </cell>
          <cell r="M792">
            <v>9</v>
          </cell>
          <cell r="N792" t="str">
            <v>HDFC BANK LTD</v>
          </cell>
          <cell r="O792" t="str">
            <v>03671140020884</v>
          </cell>
        </row>
        <row r="793">
          <cell r="A793">
            <v>17311</v>
          </cell>
          <cell r="B793" t="str">
            <v>Kishore BS</v>
          </cell>
          <cell r="C793" t="str">
            <v>Direct</v>
          </cell>
          <cell r="G793" t="str">
            <v>28 Aug 2011</v>
          </cell>
          <cell r="H793" t="str">
            <v>01-01-1990</v>
          </cell>
          <cell r="I793" t="str">
            <v>Male</v>
          </cell>
          <cell r="J793" t="str">
            <v>SRINIVAS</v>
          </cell>
          <cell r="K793" t="str">
            <v>Graduate</v>
          </cell>
          <cell r="L793" t="str">
            <v>Diploma in Computer Science</v>
          </cell>
          <cell r="M793">
            <v>3.6</v>
          </cell>
          <cell r="N793" t="str">
            <v>AXIS BANK LTD</v>
          </cell>
          <cell r="O793" t="str">
            <v>912010005181729</v>
          </cell>
        </row>
        <row r="794">
          <cell r="A794">
            <v>17381</v>
          </cell>
          <cell r="B794" t="str">
            <v>Kishore Kumar</v>
          </cell>
          <cell r="C794" t="str">
            <v>Agency</v>
          </cell>
          <cell r="D794" t="str">
            <v>Srushti Outsourcing Pvt Ltd</v>
          </cell>
          <cell r="G794" t="str">
            <v>27 Mar 2012</v>
          </cell>
          <cell r="H794" t="str">
            <v>01-01-1990</v>
          </cell>
          <cell r="I794" t="str">
            <v>Male</v>
          </cell>
          <cell r="J794" t="str">
            <v>MAGENDRAKUMAR T N</v>
          </cell>
          <cell r="K794" t="str">
            <v>Under Graduate</v>
          </cell>
          <cell r="L794" t="str">
            <v>SSLC</v>
          </cell>
          <cell r="M794" t="str">
            <v>Fresher</v>
          </cell>
          <cell r="N794" t="str">
            <v>AXIS BANK LTD</v>
          </cell>
          <cell r="O794" t="str">
            <v>912010024769881</v>
          </cell>
        </row>
        <row r="795">
          <cell r="A795">
            <v>17041</v>
          </cell>
          <cell r="B795" t="str">
            <v>Krishna DS</v>
          </cell>
          <cell r="C795" t="str">
            <v>Direct</v>
          </cell>
          <cell r="G795" t="str">
            <v>29 Jan 2008</v>
          </cell>
          <cell r="H795" t="str">
            <v>01-01-1990</v>
          </cell>
          <cell r="I795" t="str">
            <v>Male</v>
          </cell>
          <cell r="J795" t="str">
            <v>SHANKARE GOWDA</v>
          </cell>
          <cell r="K795" t="str">
            <v>Graduate</v>
          </cell>
          <cell r="L795" t="str">
            <v>B Com</v>
          </cell>
          <cell r="M795">
            <v>3</v>
          </cell>
          <cell r="N795" t="str">
            <v>AXIS BANK LTD</v>
          </cell>
          <cell r="O795" t="str">
            <v>911010006593562</v>
          </cell>
        </row>
        <row r="796">
          <cell r="A796">
            <v>17309</v>
          </cell>
          <cell r="B796" t="str">
            <v>Krishna M</v>
          </cell>
          <cell r="C796" t="str">
            <v>Direct</v>
          </cell>
          <cell r="G796" t="str">
            <v>17 Aug 2011</v>
          </cell>
          <cell r="H796" t="str">
            <v>01-01-1990</v>
          </cell>
          <cell r="I796" t="str">
            <v>Male</v>
          </cell>
          <cell r="J796" t="str">
            <v>MADAIAH S</v>
          </cell>
          <cell r="K796" t="str">
            <v>Graduate</v>
          </cell>
          <cell r="L796" t="str">
            <v>BA</v>
          </cell>
          <cell r="M796">
            <v>5.6</v>
          </cell>
          <cell r="N796" t="str">
            <v>AXIS BANK LTD</v>
          </cell>
          <cell r="O796" t="str">
            <v>912010002504387</v>
          </cell>
        </row>
        <row r="797">
          <cell r="A797">
            <v>17856</v>
          </cell>
          <cell r="B797" t="str">
            <v>Madaraje Urs</v>
          </cell>
          <cell r="C797" t="str">
            <v>Agency</v>
          </cell>
          <cell r="D797" t="str">
            <v>Srushti Outsourcing Pvt Ltd</v>
          </cell>
          <cell r="G797" t="str">
            <v>12 Jan 2015</v>
          </cell>
          <cell r="H797" t="str">
            <v>22-06-1989</v>
          </cell>
          <cell r="I797" t="str">
            <v>Male</v>
          </cell>
          <cell r="J797" t="str">
            <v>MALLIRAJE URS</v>
          </cell>
          <cell r="K797" t="str">
            <v>Under Graduate</v>
          </cell>
          <cell r="L797" t="str">
            <v>PUC</v>
          </cell>
          <cell r="M797">
            <v>1.1100000000000001</v>
          </cell>
          <cell r="N797" t="str">
            <v>ICICI BANK LTD</v>
          </cell>
          <cell r="O797" t="str">
            <v>100801528475</v>
          </cell>
        </row>
        <row r="798">
          <cell r="A798">
            <v>17315</v>
          </cell>
          <cell r="B798" t="str">
            <v>Mahendra KM</v>
          </cell>
          <cell r="C798" t="str">
            <v>Direct</v>
          </cell>
          <cell r="G798" t="str">
            <v>19 Sep 2011</v>
          </cell>
          <cell r="H798" t="str">
            <v>01-01-1990 AM 12:00:00</v>
          </cell>
          <cell r="I798" t="str">
            <v>Male</v>
          </cell>
          <cell r="J798" t="str">
            <v>MARIAHAI</v>
          </cell>
          <cell r="K798" t="str">
            <v>Under Graduate</v>
          </cell>
          <cell r="L798" t="str">
            <v>PUC</v>
          </cell>
          <cell r="M798">
            <v>4</v>
          </cell>
          <cell r="N798" t="str">
            <v>AXIS BANK LTD</v>
          </cell>
          <cell r="O798" t="str">
            <v>911010052541966</v>
          </cell>
        </row>
        <row r="799">
          <cell r="A799">
            <v>17939</v>
          </cell>
          <cell r="B799" t="str">
            <v>Mahendra M</v>
          </cell>
          <cell r="C799" t="str">
            <v>Referral</v>
          </cell>
          <cell r="D799" t="str">
            <v>Chandrashekhar BS</v>
          </cell>
          <cell r="E799">
            <v>17716</v>
          </cell>
          <cell r="G799" t="str">
            <v>06 Aug 2015</v>
          </cell>
          <cell r="H799" t="str">
            <v>12-05-1988</v>
          </cell>
          <cell r="I799" t="str">
            <v>Male</v>
          </cell>
          <cell r="J799" t="str">
            <v>MADAIAH</v>
          </cell>
          <cell r="K799" t="str">
            <v>Under Graduate</v>
          </cell>
          <cell r="L799" t="str">
            <v>PUC</v>
          </cell>
          <cell r="M799">
            <v>2</v>
          </cell>
          <cell r="N799" t="str">
            <v>Bank Of Baroda</v>
          </cell>
          <cell r="O799" t="str">
            <v>40340100006371</v>
          </cell>
        </row>
        <row r="800">
          <cell r="A800">
            <v>17495</v>
          </cell>
          <cell r="B800" t="str">
            <v>Mahesh MN</v>
          </cell>
          <cell r="C800" t="str">
            <v>Direct</v>
          </cell>
          <cell r="G800" t="str">
            <v>10 Nov 2012</v>
          </cell>
          <cell r="H800">
            <v>0</v>
          </cell>
          <cell r="I800" t="str">
            <v>Male</v>
          </cell>
          <cell r="J800" t="str">
            <v>NAGARAJU</v>
          </cell>
          <cell r="K800" t="str">
            <v>Under Graduate</v>
          </cell>
          <cell r="L800" t="str">
            <v>JOC</v>
          </cell>
          <cell r="M800">
            <v>0.6</v>
          </cell>
          <cell r="N800" t="str">
            <v>AXIS BANK LTD</v>
          </cell>
          <cell r="O800" t="str">
            <v>912010063030311</v>
          </cell>
        </row>
        <row r="801">
          <cell r="A801">
            <v>17881</v>
          </cell>
          <cell r="B801" t="str">
            <v>Mahesh R</v>
          </cell>
          <cell r="C801" t="str">
            <v>Direct</v>
          </cell>
          <cell r="G801" t="str">
            <v>02 Mar 2015</v>
          </cell>
          <cell r="H801" t="str">
            <v>14-05-1981</v>
          </cell>
          <cell r="I801" t="str">
            <v>Male</v>
          </cell>
          <cell r="J801" t="str">
            <v>RAMANNA</v>
          </cell>
          <cell r="K801" t="str">
            <v>Under Graduate</v>
          </cell>
          <cell r="L801" t="str">
            <v>PUC</v>
          </cell>
          <cell r="M801">
            <v>15</v>
          </cell>
          <cell r="N801" t="str">
            <v>ICICI BANK LTD</v>
          </cell>
          <cell r="O801" t="str">
            <v>029601523190</v>
          </cell>
        </row>
        <row r="802">
          <cell r="A802">
            <v>17660</v>
          </cell>
          <cell r="B802" t="str">
            <v>Manjunath LR</v>
          </cell>
          <cell r="C802" t="str">
            <v>Direct</v>
          </cell>
          <cell r="G802" t="str">
            <v>10 Oct 2013</v>
          </cell>
          <cell r="H802" t="str">
            <v>17-05-1979</v>
          </cell>
          <cell r="I802" t="str">
            <v>Male</v>
          </cell>
          <cell r="J802" t="str">
            <v>L V S RADHA KRISHNAIAH</v>
          </cell>
          <cell r="K802" t="str">
            <v>Under Graduate</v>
          </cell>
          <cell r="L802" t="str">
            <v>PUC</v>
          </cell>
          <cell r="M802">
            <v>6</v>
          </cell>
          <cell r="N802" t="str">
            <v>AXIS BANK LTD</v>
          </cell>
          <cell r="O802" t="str">
            <v>913010057261850</v>
          </cell>
        </row>
        <row r="803">
          <cell r="A803">
            <v>17710</v>
          </cell>
          <cell r="B803" t="str">
            <v>Manjunath N</v>
          </cell>
          <cell r="C803" t="str">
            <v>Direct</v>
          </cell>
          <cell r="G803" t="str">
            <v>01 Apr 2014</v>
          </cell>
          <cell r="H803" t="str">
            <v>05-02-1988</v>
          </cell>
          <cell r="I803" t="str">
            <v>Male</v>
          </cell>
          <cell r="J803" t="str">
            <v>NAGARAJU (LATE)</v>
          </cell>
          <cell r="K803" t="str">
            <v>Under Graduate</v>
          </cell>
          <cell r="L803" t="str">
            <v>PUC</v>
          </cell>
          <cell r="M803">
            <v>3</v>
          </cell>
          <cell r="N803" t="str">
            <v>STATE BANK OF INDIA</v>
          </cell>
          <cell r="O803" t="str">
            <v>20199548507</v>
          </cell>
        </row>
        <row r="804">
          <cell r="A804">
            <v>17083</v>
          </cell>
          <cell r="B804" t="str">
            <v>Manu Kumar</v>
          </cell>
          <cell r="C804" t="str">
            <v>Direct</v>
          </cell>
          <cell r="G804" t="str">
            <v>08 Apr 2009</v>
          </cell>
          <cell r="H804" t="str">
            <v>01-01-1990</v>
          </cell>
          <cell r="I804" t="str">
            <v>Male</v>
          </cell>
          <cell r="J804" t="str">
            <v>RAM KRISHNA GOWDA</v>
          </cell>
          <cell r="K804" t="str">
            <v>Graduate</v>
          </cell>
          <cell r="L804" t="str">
            <v>B Com</v>
          </cell>
          <cell r="M804">
            <v>4</v>
          </cell>
          <cell r="N804" t="str">
            <v>HDFC BANK LTD</v>
          </cell>
          <cell r="O804" t="str">
            <v>01401050101898</v>
          </cell>
        </row>
        <row r="805">
          <cell r="A805">
            <v>17848</v>
          </cell>
          <cell r="B805" t="str">
            <v>Maqsood Khan</v>
          </cell>
          <cell r="C805" t="str">
            <v>Direct</v>
          </cell>
          <cell r="G805" t="str">
            <v>08 Dec 2014</v>
          </cell>
          <cell r="H805" t="str">
            <v>17-04-1989</v>
          </cell>
          <cell r="I805" t="str">
            <v>Male</v>
          </cell>
          <cell r="J805" t="str">
            <v>H SADIQ KHAN</v>
          </cell>
          <cell r="K805" t="str">
            <v>Under Graduate</v>
          </cell>
          <cell r="L805" t="str">
            <v>PUC</v>
          </cell>
          <cell r="M805">
            <v>6</v>
          </cell>
          <cell r="N805" t="str">
            <v>AXIS BANK LTD</v>
          </cell>
          <cell r="O805" t="str">
            <v>911010006393773</v>
          </cell>
        </row>
        <row r="806">
          <cell r="A806">
            <v>17712</v>
          </cell>
          <cell r="B806" t="str">
            <v>Mirza Sajahan</v>
          </cell>
          <cell r="C806" t="str">
            <v>Direct</v>
          </cell>
          <cell r="G806" t="str">
            <v>01 Apr 2014</v>
          </cell>
          <cell r="H806" t="str">
            <v>04-02-1992</v>
          </cell>
          <cell r="I806" t="str">
            <v>Male</v>
          </cell>
          <cell r="J806" t="str">
            <v>MIRZA BAJIUL JAMAL</v>
          </cell>
          <cell r="K806" t="str">
            <v>Diploma</v>
          </cell>
          <cell r="L806" t="str">
            <v>Diploma</v>
          </cell>
          <cell r="M806">
            <v>0.2</v>
          </cell>
          <cell r="N806" t="str">
            <v>ICICI BANK LTD</v>
          </cell>
          <cell r="O806" t="str">
            <v>142001518679</v>
          </cell>
        </row>
        <row r="807">
          <cell r="A807">
            <v>17839</v>
          </cell>
          <cell r="B807" t="str">
            <v>Mithan N</v>
          </cell>
          <cell r="C807" t="str">
            <v>Agency</v>
          </cell>
          <cell r="D807" t="str">
            <v>Srushti Outsourcing Pvt Ltd</v>
          </cell>
          <cell r="G807" t="str">
            <v>11 Oct 2014</v>
          </cell>
          <cell r="H807" t="str">
            <v>08-01-1992</v>
          </cell>
          <cell r="I807" t="str">
            <v>Male</v>
          </cell>
          <cell r="J807" t="str">
            <v>NARAYANA SWAMY</v>
          </cell>
          <cell r="K807" t="str">
            <v>Under Graduate</v>
          </cell>
          <cell r="L807" t="str">
            <v>Diploma</v>
          </cell>
          <cell r="M807">
            <v>2.4</v>
          </cell>
          <cell r="N807" t="str">
            <v>AXIS BANK LTD</v>
          </cell>
          <cell r="O807" t="str">
            <v>915010061846964</v>
          </cell>
        </row>
        <row r="808">
          <cell r="A808">
            <v>17794</v>
          </cell>
          <cell r="B808" t="str">
            <v>Mithun M</v>
          </cell>
          <cell r="C808" t="str">
            <v>Direct</v>
          </cell>
          <cell r="G808" t="str">
            <v>17 Jul 2014</v>
          </cell>
          <cell r="H808" t="str">
            <v>04-09-1994</v>
          </cell>
          <cell r="I808" t="str">
            <v>Male</v>
          </cell>
          <cell r="J808" t="str">
            <v>MURALI BABU R</v>
          </cell>
          <cell r="K808" t="str">
            <v>Under Graduate</v>
          </cell>
          <cell r="L808" t="str">
            <v>PUC</v>
          </cell>
          <cell r="M808">
            <v>1.8</v>
          </cell>
          <cell r="N808" t="str">
            <v>AXIS BANK LTD</v>
          </cell>
          <cell r="O808" t="str">
            <v>917010054751305</v>
          </cell>
        </row>
        <row r="809">
          <cell r="A809">
            <v>17846</v>
          </cell>
          <cell r="B809" t="str">
            <v>Mohamed Azharuddin</v>
          </cell>
          <cell r="C809" t="str">
            <v>Direct</v>
          </cell>
          <cell r="G809" t="str">
            <v>26 Nov 2014</v>
          </cell>
          <cell r="H809" t="str">
            <v>01-12-1987</v>
          </cell>
          <cell r="I809" t="str">
            <v>Male</v>
          </cell>
          <cell r="J809" t="str">
            <v>AZAZAHAMED</v>
          </cell>
          <cell r="K809" t="str">
            <v>Under Graduate</v>
          </cell>
          <cell r="L809" t="str">
            <v>PUC</v>
          </cell>
          <cell r="M809">
            <v>6</v>
          </cell>
          <cell r="N809" t="str">
            <v>AXIS BANK LTD</v>
          </cell>
          <cell r="O809" t="str">
            <v>914010056113780</v>
          </cell>
        </row>
        <row r="810">
          <cell r="A810">
            <v>17081</v>
          </cell>
          <cell r="B810" t="str">
            <v>Mohammed Imran</v>
          </cell>
          <cell r="C810" t="str">
            <v>Direct</v>
          </cell>
          <cell r="G810" t="str">
            <v>03 Feb 2009</v>
          </cell>
          <cell r="H810" t="str">
            <v>01-01-1990</v>
          </cell>
          <cell r="I810" t="str">
            <v>Male</v>
          </cell>
          <cell r="J810" t="str">
            <v>MUKTHIYAR AHMED</v>
          </cell>
          <cell r="K810" t="str">
            <v>Under Graduate</v>
          </cell>
          <cell r="L810" t="str">
            <v>PUC</v>
          </cell>
          <cell r="M810">
            <v>7</v>
          </cell>
          <cell r="N810" t="str">
            <v>AXIS BANK LTD</v>
          </cell>
          <cell r="O810" t="str">
            <v>911010006570653</v>
          </cell>
        </row>
        <row r="811">
          <cell r="A811">
            <v>17692</v>
          </cell>
          <cell r="B811" t="str">
            <v>Mohammed Noushad</v>
          </cell>
          <cell r="C811" t="str">
            <v>Referral</v>
          </cell>
          <cell r="D811" t="str">
            <v>Gururaj Ganiga</v>
          </cell>
          <cell r="E811">
            <v>17223</v>
          </cell>
          <cell r="G811" t="str">
            <v>08 Feb 2014</v>
          </cell>
          <cell r="H811" t="str">
            <v>02-06-1994</v>
          </cell>
          <cell r="I811" t="str">
            <v>Male</v>
          </cell>
          <cell r="J811" t="str">
            <v>MOHAMMED ASGAR</v>
          </cell>
          <cell r="K811" t="str">
            <v>Under Graduate</v>
          </cell>
          <cell r="L811" t="str">
            <v>PUC</v>
          </cell>
          <cell r="M811">
            <v>4.1100000000000003</v>
          </cell>
          <cell r="N811" t="str">
            <v>HDFC BANK LTD</v>
          </cell>
          <cell r="O811" t="str">
            <v>50100014840404</v>
          </cell>
        </row>
        <row r="812">
          <cell r="A812">
            <v>17105</v>
          </cell>
          <cell r="B812" t="str">
            <v>Mohammed Shakeel</v>
          </cell>
          <cell r="C812" t="str">
            <v>Direct</v>
          </cell>
          <cell r="G812" t="str">
            <v>11 Jun 2009</v>
          </cell>
          <cell r="H812" t="str">
            <v>01-01-1990 AM 12:00:00</v>
          </cell>
          <cell r="I812" t="str">
            <v>Male</v>
          </cell>
          <cell r="J812" t="str">
            <v>ANWAR</v>
          </cell>
          <cell r="K812" t="str">
            <v>Under Graduate</v>
          </cell>
          <cell r="L812" t="str">
            <v>PUC</v>
          </cell>
          <cell r="M812">
            <v>8</v>
          </cell>
          <cell r="N812" t="str">
            <v>AXIS BANK LTD</v>
          </cell>
          <cell r="O812" t="str">
            <v>911010006394886</v>
          </cell>
        </row>
        <row r="813">
          <cell r="A813">
            <v>17689</v>
          </cell>
          <cell r="B813" t="str">
            <v>Mohammed Tippu</v>
          </cell>
          <cell r="C813" t="str">
            <v>Agency</v>
          </cell>
          <cell r="D813" t="str">
            <v>Srushti Outsourcing Pvt Ltd</v>
          </cell>
          <cell r="G813" t="str">
            <v>29 Jan 2014</v>
          </cell>
          <cell r="H813" t="str">
            <v>07-07-1974</v>
          </cell>
          <cell r="I813" t="str">
            <v>Male</v>
          </cell>
          <cell r="J813" t="str">
            <v>KHADER MOHUDDIN</v>
          </cell>
          <cell r="K813" t="str">
            <v>Under Graduate</v>
          </cell>
          <cell r="L813" t="str">
            <v>PUC</v>
          </cell>
          <cell r="M813" t="str">
            <v>Fresher</v>
          </cell>
          <cell r="N813" t="str">
            <v>AXIS BANK LTD</v>
          </cell>
          <cell r="O813" t="str">
            <v>911010006593928</v>
          </cell>
        </row>
        <row r="814">
          <cell r="A814">
            <v>17784</v>
          </cell>
          <cell r="B814" t="str">
            <v>Mohan Kumar A</v>
          </cell>
          <cell r="C814" t="str">
            <v>Agency</v>
          </cell>
          <cell r="D814" t="str">
            <v>Srushti Outsourcing Pvt Ltd</v>
          </cell>
          <cell r="G814" t="str">
            <v>07 Jul 2014</v>
          </cell>
          <cell r="H814" t="str">
            <v>17-08-1984</v>
          </cell>
          <cell r="I814" t="str">
            <v>Male</v>
          </cell>
          <cell r="J814" t="str">
            <v>ANJANAPPA</v>
          </cell>
          <cell r="K814" t="str">
            <v>Under Graduate</v>
          </cell>
          <cell r="L814" t="str">
            <v>PUC</v>
          </cell>
          <cell r="M814">
            <v>3</v>
          </cell>
          <cell r="N814" t="str">
            <v>INDIAN BANK</v>
          </cell>
          <cell r="O814" t="str">
            <v>602281501</v>
          </cell>
        </row>
        <row r="815">
          <cell r="A815">
            <v>17507</v>
          </cell>
          <cell r="B815" t="str">
            <v>Mohan M</v>
          </cell>
          <cell r="C815" t="str">
            <v>Direct</v>
          </cell>
          <cell r="G815" t="str">
            <v>04 Jan 2013</v>
          </cell>
          <cell r="H815" t="str">
            <v>06-05-1987</v>
          </cell>
          <cell r="I815" t="str">
            <v>Male</v>
          </cell>
          <cell r="J815" t="str">
            <v>MUNINARAYANAPPA C</v>
          </cell>
          <cell r="K815" t="str">
            <v>Under Graduate</v>
          </cell>
          <cell r="L815" t="str">
            <v>PUC</v>
          </cell>
          <cell r="M815">
            <v>3</v>
          </cell>
          <cell r="N815" t="str">
            <v>AXIS BANK LTD</v>
          </cell>
          <cell r="O815" t="str">
            <v>912010010904771</v>
          </cell>
        </row>
        <row r="816">
          <cell r="A816">
            <v>17883</v>
          </cell>
          <cell r="B816" t="str">
            <v>Mohsin Khan S</v>
          </cell>
          <cell r="C816" t="str">
            <v>Referral</v>
          </cell>
          <cell r="D816" t="str">
            <v>Shankarappa A</v>
          </cell>
          <cell r="E816">
            <v>17175</v>
          </cell>
          <cell r="G816" t="str">
            <v>21 Mar 2015</v>
          </cell>
          <cell r="H816" t="str">
            <v>10-02-1984</v>
          </cell>
          <cell r="I816" t="str">
            <v>Male</v>
          </cell>
          <cell r="J816" t="str">
            <v>DAWOOD KHAN S</v>
          </cell>
          <cell r="K816" t="str">
            <v>Under Graduate</v>
          </cell>
          <cell r="L816" t="str">
            <v>PUC</v>
          </cell>
          <cell r="M816">
            <v>2</v>
          </cell>
          <cell r="N816" t="str">
            <v>AXIS BANK LTD</v>
          </cell>
          <cell r="O816" t="str">
            <v>915010018991343</v>
          </cell>
        </row>
        <row r="817">
          <cell r="A817">
            <v>17912</v>
          </cell>
          <cell r="B817" t="str">
            <v>Moin Ahmed</v>
          </cell>
          <cell r="C817" t="str">
            <v>Referral</v>
          </cell>
          <cell r="D817" t="str">
            <v>Guruprasad BN</v>
          </cell>
          <cell r="E817">
            <v>17149</v>
          </cell>
          <cell r="G817" t="str">
            <v>16 Jun 2015</v>
          </cell>
          <cell r="H817" t="str">
            <v>28-09-1995</v>
          </cell>
          <cell r="I817" t="str">
            <v>Male</v>
          </cell>
          <cell r="J817" t="str">
            <v>NASEER AHMED</v>
          </cell>
          <cell r="K817" t="str">
            <v>Under Graduate</v>
          </cell>
          <cell r="L817" t="str">
            <v>SSLC</v>
          </cell>
          <cell r="M817">
            <v>4</v>
          </cell>
          <cell r="N817" t="str">
            <v>CORPORATION BANK</v>
          </cell>
          <cell r="O817" t="str">
            <v>520291005641174</v>
          </cell>
        </row>
        <row r="818">
          <cell r="A818">
            <v>17498</v>
          </cell>
          <cell r="B818" t="str">
            <v>Murali S</v>
          </cell>
          <cell r="C818" t="str">
            <v>Direct</v>
          </cell>
          <cell r="G818" t="str">
            <v>30 Nov 2012</v>
          </cell>
          <cell r="H818" t="str">
            <v>06-03-1988</v>
          </cell>
          <cell r="I818" t="str">
            <v>Male</v>
          </cell>
          <cell r="J818" t="str">
            <v>SUNDHAR</v>
          </cell>
          <cell r="K818" t="str">
            <v>Under Graduate</v>
          </cell>
          <cell r="L818" t="str">
            <v>PUC</v>
          </cell>
          <cell r="M818">
            <v>1</v>
          </cell>
          <cell r="N818" t="str">
            <v>AXIS BANK LTD</v>
          </cell>
          <cell r="O818" t="str">
            <v>913010004401968</v>
          </cell>
        </row>
        <row r="819">
          <cell r="A819">
            <v>17951</v>
          </cell>
          <cell r="B819" t="str">
            <v>Nagabhushanam B</v>
          </cell>
          <cell r="C819" t="str">
            <v>Referral</v>
          </cell>
          <cell r="D819" t="str">
            <v>Niranjana A</v>
          </cell>
          <cell r="E819">
            <v>17366</v>
          </cell>
          <cell r="G819" t="str">
            <v>25 Aug 2015</v>
          </cell>
          <cell r="H819" t="str">
            <v>10-06-1991</v>
          </cell>
          <cell r="I819" t="str">
            <v>Male</v>
          </cell>
          <cell r="J819" t="str">
            <v>V Ramanjuneyulu</v>
          </cell>
          <cell r="K819" t="str">
            <v>Under Graduate</v>
          </cell>
          <cell r="L819" t="str">
            <v>PUC</v>
          </cell>
          <cell r="M819">
            <v>1</v>
          </cell>
          <cell r="N819" t="str">
            <v>HDFC BANK LTD</v>
          </cell>
          <cell r="O819" t="str">
            <v>50100045808125</v>
          </cell>
        </row>
        <row r="820">
          <cell r="A820">
            <v>17707</v>
          </cell>
          <cell r="B820" t="str">
            <v>Naganna B</v>
          </cell>
          <cell r="C820" t="str">
            <v>Direct</v>
          </cell>
          <cell r="G820" t="str">
            <v>24 Mar 2014</v>
          </cell>
          <cell r="H820" t="str">
            <v>15-03-1986</v>
          </cell>
          <cell r="I820" t="str">
            <v>Male</v>
          </cell>
          <cell r="J820" t="str">
            <v>KEMPANNA</v>
          </cell>
          <cell r="K820" t="str">
            <v>Under Graduate</v>
          </cell>
          <cell r="L820" t="str">
            <v>PUC</v>
          </cell>
          <cell r="M820">
            <v>4</v>
          </cell>
          <cell r="N820" t="str">
            <v>AXIS BANK LTD</v>
          </cell>
          <cell r="O820" t="str">
            <v>914010027519982</v>
          </cell>
        </row>
        <row r="821">
          <cell r="A821">
            <v>17039</v>
          </cell>
          <cell r="B821" t="str">
            <v>Nanjundeshwar Rao</v>
          </cell>
          <cell r="C821" t="str">
            <v>Direct</v>
          </cell>
          <cell r="G821" t="str">
            <v>01 Oct 2007</v>
          </cell>
          <cell r="H821" t="str">
            <v>01-01-1989</v>
          </cell>
          <cell r="I821" t="str">
            <v>Male</v>
          </cell>
          <cell r="J821" t="str">
            <v>D RAMACHANDRA RAO</v>
          </cell>
          <cell r="K821" t="str">
            <v>Diploma</v>
          </cell>
          <cell r="L821" t="str">
            <v>Diploma In Electronics</v>
          </cell>
          <cell r="M821">
            <v>20</v>
          </cell>
          <cell r="N821" t="str">
            <v>HDFC BANK LTD</v>
          </cell>
          <cell r="O821" t="str">
            <v>05091050038286</v>
          </cell>
        </row>
        <row r="822">
          <cell r="A822">
            <v>17524</v>
          </cell>
          <cell r="B822" t="str">
            <v>Narendra Kumar</v>
          </cell>
          <cell r="C822" t="str">
            <v>Direct</v>
          </cell>
          <cell r="G822" t="str">
            <v>07 Feb 2013</v>
          </cell>
          <cell r="H822" t="str">
            <v>01-09-1978</v>
          </cell>
          <cell r="I822" t="str">
            <v>Male</v>
          </cell>
          <cell r="J822" t="str">
            <v>HANUMATHAPPA</v>
          </cell>
          <cell r="K822" t="str">
            <v>Graduate</v>
          </cell>
          <cell r="L822" t="str">
            <v>BA</v>
          </cell>
          <cell r="M822">
            <v>2</v>
          </cell>
          <cell r="N822" t="str">
            <v>ICICI BANK LTD</v>
          </cell>
          <cell r="O822" t="str">
            <v>142101504175</v>
          </cell>
        </row>
        <row r="823">
          <cell r="A823">
            <v>17733</v>
          </cell>
          <cell r="B823" t="str">
            <v>Narinderpal Singh</v>
          </cell>
          <cell r="C823" t="str">
            <v>Direct</v>
          </cell>
          <cell r="G823" t="str">
            <v>21 Feb 2014</v>
          </cell>
          <cell r="H823" t="str">
            <v>09/07/1990</v>
          </cell>
          <cell r="I823" t="str">
            <v>Male</v>
          </cell>
          <cell r="J823" t="str">
            <v>SATINDER PAL SINGH</v>
          </cell>
          <cell r="K823" t="str">
            <v>Under Graduate</v>
          </cell>
          <cell r="L823" t="str">
            <v>SSLC</v>
          </cell>
          <cell r="M823">
            <v>7</v>
          </cell>
          <cell r="N823" t="str">
            <v>AXIS BANK LTD</v>
          </cell>
          <cell r="O823" t="str">
            <v>914010020972258</v>
          </cell>
        </row>
        <row r="824">
          <cell r="A824">
            <v>17666</v>
          </cell>
          <cell r="B824" t="str">
            <v>Naveen HS</v>
          </cell>
          <cell r="C824" t="str">
            <v>Agency</v>
          </cell>
          <cell r="D824" t="str">
            <v>Srushti Outsourcing Pvt Ltd</v>
          </cell>
          <cell r="G824" t="str">
            <v>11 Oct 2013</v>
          </cell>
          <cell r="H824" t="str">
            <v>01-06-1990</v>
          </cell>
          <cell r="I824" t="str">
            <v>Male</v>
          </cell>
          <cell r="J824" t="str">
            <v>SIDDAIAH</v>
          </cell>
          <cell r="K824" t="str">
            <v>Graduate</v>
          </cell>
          <cell r="L824" t="str">
            <v>BA</v>
          </cell>
          <cell r="M824">
            <v>2</v>
          </cell>
          <cell r="N824" t="str">
            <v>CENTRAL BANK OF INDIA</v>
          </cell>
          <cell r="O824" t="str">
            <v>3179390743</v>
          </cell>
        </row>
        <row r="825">
          <cell r="A825">
            <v>17366</v>
          </cell>
          <cell r="B825" t="str">
            <v>Niranjana A</v>
          </cell>
          <cell r="C825" t="str">
            <v>Direct</v>
          </cell>
          <cell r="G825" t="str">
            <v>31 Jan 2019</v>
          </cell>
          <cell r="H825" t="str">
            <v>01/01/1990</v>
          </cell>
          <cell r="I825" t="str">
            <v>Male</v>
          </cell>
          <cell r="J825" t="str">
            <v>PUTTANNA GOWDA</v>
          </cell>
          <cell r="K825" t="str">
            <v>Under Graduate</v>
          </cell>
          <cell r="L825" t="str">
            <v>PUC</v>
          </cell>
          <cell r="M825">
            <v>7.5</v>
          </cell>
          <cell r="N825" t="str">
            <v>INDIAN BANK</v>
          </cell>
          <cell r="O825" t="str">
            <v>6004346689</v>
          </cell>
        </row>
        <row r="826">
          <cell r="A826">
            <v>17722</v>
          </cell>
          <cell r="B826" t="str">
            <v>Pavan Kumar BR</v>
          </cell>
          <cell r="C826" t="str">
            <v>Agency</v>
          </cell>
          <cell r="D826" t="str">
            <v>Srushti Outsourcing Pvt Ltd</v>
          </cell>
          <cell r="G826" t="str">
            <v>25 Apr 2014</v>
          </cell>
          <cell r="H826" t="str">
            <v>07-07-1992</v>
          </cell>
          <cell r="I826" t="str">
            <v>Male</v>
          </cell>
          <cell r="J826" t="str">
            <v>RAMAIAH D N</v>
          </cell>
          <cell r="K826" t="str">
            <v>Under Graduate</v>
          </cell>
          <cell r="L826" t="str">
            <v>PUC</v>
          </cell>
          <cell r="M826">
            <v>2</v>
          </cell>
          <cell r="N826" t="str">
            <v>AXIS BANK LTD</v>
          </cell>
          <cell r="O826" t="str">
            <v>912010041969637</v>
          </cell>
        </row>
        <row r="827">
          <cell r="A827">
            <v>17286</v>
          </cell>
          <cell r="B827" t="str">
            <v>Ponnappa TK</v>
          </cell>
          <cell r="C827" t="str">
            <v>Direct</v>
          </cell>
          <cell r="G827" t="str">
            <v>16 Jul 2011</v>
          </cell>
          <cell r="H827" t="str">
            <v>01-01-1990</v>
          </cell>
          <cell r="I827" t="str">
            <v>Male</v>
          </cell>
          <cell r="J827" t="str">
            <v>KRISHNA GOEDA</v>
          </cell>
          <cell r="K827" t="str">
            <v>Under Graduate</v>
          </cell>
          <cell r="L827" t="str">
            <v>PUC</v>
          </cell>
          <cell r="M827">
            <v>2.5</v>
          </cell>
          <cell r="N827" t="str">
            <v>AXIS BANK LTD</v>
          </cell>
          <cell r="O827" t="str">
            <v>912010005990280</v>
          </cell>
        </row>
        <row r="828">
          <cell r="A828">
            <v>17932</v>
          </cell>
          <cell r="B828" t="str">
            <v>Pramod B N</v>
          </cell>
          <cell r="C828" t="str">
            <v>Referral</v>
          </cell>
          <cell r="D828" t="str">
            <v>Umesh KR</v>
          </cell>
          <cell r="E828">
            <v>17731</v>
          </cell>
          <cell r="G828" t="str">
            <v>25 Jul 2015</v>
          </cell>
          <cell r="H828" t="str">
            <v>03-12-1995</v>
          </cell>
          <cell r="I828" t="str">
            <v>Male</v>
          </cell>
          <cell r="J828" t="str">
            <v>NARAYANA GOWDA</v>
          </cell>
          <cell r="K828" t="str">
            <v>Under Graduate</v>
          </cell>
          <cell r="L828" t="str">
            <v>SSLC</v>
          </cell>
          <cell r="M828">
            <v>1</v>
          </cell>
          <cell r="N828" t="str">
            <v>ICICI BANK LTD</v>
          </cell>
          <cell r="O828" t="str">
            <v>232301501242</v>
          </cell>
        </row>
        <row r="829">
          <cell r="A829">
            <v>17361</v>
          </cell>
          <cell r="B829" t="str">
            <v>Pramod S</v>
          </cell>
          <cell r="C829" t="str">
            <v>Direct</v>
          </cell>
          <cell r="G829" t="str">
            <v>26 Dec 2011</v>
          </cell>
          <cell r="H829" t="str">
            <v>01-01-1990</v>
          </cell>
          <cell r="I829" t="str">
            <v>Male</v>
          </cell>
          <cell r="J829" t="str">
            <v>SHIVARAM K</v>
          </cell>
          <cell r="K829" t="str">
            <v>Under Graduate</v>
          </cell>
          <cell r="L829" t="str">
            <v>PUC</v>
          </cell>
          <cell r="M829">
            <v>1</v>
          </cell>
          <cell r="N829" t="str">
            <v>AXIS BANK LTD</v>
          </cell>
          <cell r="O829" t="str">
            <v>912010002542851</v>
          </cell>
        </row>
        <row r="830">
          <cell r="A830">
            <v>17804</v>
          </cell>
          <cell r="B830" t="str">
            <v>Prashanth Kumar KS</v>
          </cell>
          <cell r="C830" t="str">
            <v>Referral</v>
          </cell>
          <cell r="D830" t="str">
            <v>Deepak C. G.</v>
          </cell>
          <cell r="E830">
            <v>17610</v>
          </cell>
          <cell r="G830" t="str">
            <v>09 Aug 2014</v>
          </cell>
          <cell r="H830" t="str">
            <v>20-12-1985</v>
          </cell>
          <cell r="I830" t="str">
            <v>Male</v>
          </cell>
          <cell r="J830" t="str">
            <v>SRINIVAS</v>
          </cell>
          <cell r="K830" t="str">
            <v>Under Graduate</v>
          </cell>
          <cell r="L830" t="str">
            <v>PUC</v>
          </cell>
          <cell r="M830">
            <v>8</v>
          </cell>
          <cell r="N830" t="str">
            <v>HDFC BANK LTD</v>
          </cell>
          <cell r="O830" t="str">
            <v>01401050085440</v>
          </cell>
        </row>
        <row r="831">
          <cell r="A831">
            <v>17814</v>
          </cell>
          <cell r="B831" t="str">
            <v>Praveen T</v>
          </cell>
          <cell r="C831" t="str">
            <v>Direct</v>
          </cell>
          <cell r="G831" t="str">
            <v>20 Aug 2014</v>
          </cell>
          <cell r="H831" t="str">
            <v>28-06-1990</v>
          </cell>
          <cell r="I831" t="str">
            <v>Male</v>
          </cell>
          <cell r="J831" t="str">
            <v>THAMMANNA</v>
          </cell>
          <cell r="K831" t="str">
            <v>Under Graduate</v>
          </cell>
          <cell r="L831" t="str">
            <v>SSLC</v>
          </cell>
          <cell r="M831">
            <v>1</v>
          </cell>
          <cell r="N831" t="str">
            <v>HDFC BANK LTD</v>
          </cell>
          <cell r="O831" t="str">
            <v>13001050019674</v>
          </cell>
        </row>
        <row r="832">
          <cell r="A832">
            <v>17050</v>
          </cell>
          <cell r="B832" t="str">
            <v>Punith Kumar</v>
          </cell>
          <cell r="C832" t="str">
            <v>Direct</v>
          </cell>
          <cell r="G832" t="str">
            <v>11 Jun 2008</v>
          </cell>
          <cell r="H832" t="str">
            <v>01-01-1990</v>
          </cell>
          <cell r="I832" t="str">
            <v>Male</v>
          </cell>
          <cell r="J832" t="str">
            <v>BABU H R</v>
          </cell>
          <cell r="K832" t="str">
            <v>Under Graduate</v>
          </cell>
          <cell r="L832" t="str">
            <v>PUC</v>
          </cell>
          <cell r="M832">
            <v>4.5</v>
          </cell>
          <cell r="N832" t="str">
            <v>AXIS BANK LTD</v>
          </cell>
          <cell r="O832" t="str">
            <v>911010006270654</v>
          </cell>
        </row>
        <row r="833">
          <cell r="A833">
            <v>17057</v>
          </cell>
          <cell r="B833" t="str">
            <v>Raghavendra SB</v>
          </cell>
          <cell r="C833" t="str">
            <v>Direct</v>
          </cell>
          <cell r="G833" t="str">
            <v>07 Aug 2008</v>
          </cell>
          <cell r="H833" t="str">
            <v>01-01-1990</v>
          </cell>
          <cell r="I833" t="str">
            <v>Male</v>
          </cell>
          <cell r="J833" t="str">
            <v>BHADRACHARI. S.V</v>
          </cell>
          <cell r="K833" t="str">
            <v>Under Graduate</v>
          </cell>
          <cell r="L833" t="str">
            <v>PUC</v>
          </cell>
          <cell r="M833">
            <v>3.6</v>
          </cell>
          <cell r="N833" t="str">
            <v>AXIS BANK LTD</v>
          </cell>
          <cell r="O833" t="str">
            <v>911010006567602</v>
          </cell>
        </row>
        <row r="834">
          <cell r="A834">
            <v>17928</v>
          </cell>
          <cell r="B834" t="str">
            <v>Raghavendra V</v>
          </cell>
          <cell r="C834" t="str">
            <v>Direct</v>
          </cell>
          <cell r="G834" t="str">
            <v>22 Jul 2015</v>
          </cell>
          <cell r="H834" t="str">
            <v>19-04-1980</v>
          </cell>
          <cell r="I834" t="str">
            <v>Male</v>
          </cell>
          <cell r="J834" t="str">
            <v>GOVINDASWAMY VENKATASWAMY</v>
          </cell>
          <cell r="K834" t="str">
            <v>Graduate</v>
          </cell>
          <cell r="L834" t="str">
            <v>B.A</v>
          </cell>
          <cell r="M834">
            <v>10</v>
          </cell>
          <cell r="N834" t="str">
            <v>HDFC BANK LTD</v>
          </cell>
          <cell r="O834" t="str">
            <v>03711160000531</v>
          </cell>
        </row>
        <row r="835">
          <cell r="A835">
            <v>17409</v>
          </cell>
          <cell r="B835" t="str">
            <v>Raghunath BR</v>
          </cell>
          <cell r="C835" t="str">
            <v>Agency</v>
          </cell>
          <cell r="D835" t="str">
            <v>Srushti Outsourcing Pvt Ltd</v>
          </cell>
          <cell r="G835" t="str">
            <v>22 May 2012</v>
          </cell>
          <cell r="H835" t="str">
            <v>01-01-1990 AM 12:00:00</v>
          </cell>
          <cell r="I835" t="str">
            <v>Male</v>
          </cell>
          <cell r="J835" t="str">
            <v>RAVINDRAN</v>
          </cell>
          <cell r="K835" t="str">
            <v>Under Graduate</v>
          </cell>
          <cell r="L835" t="str">
            <v>PUC</v>
          </cell>
          <cell r="M835" t="str">
            <v>Fresher</v>
          </cell>
          <cell r="N835" t="str">
            <v>AXIS BANK LTD</v>
          </cell>
          <cell r="O835" t="str">
            <v>912010031989375</v>
          </cell>
        </row>
        <row r="836">
          <cell r="A836">
            <v>17752</v>
          </cell>
          <cell r="B836" t="str">
            <v>Rajath L</v>
          </cell>
          <cell r="C836" t="str">
            <v>Agency</v>
          </cell>
          <cell r="D836" t="str">
            <v>Srushti Outsourcing Pvt Ltd</v>
          </cell>
          <cell r="G836" t="str">
            <v>06 Jun 2014</v>
          </cell>
          <cell r="H836" t="str">
            <v>28-09-1992</v>
          </cell>
          <cell r="I836" t="str">
            <v>Male</v>
          </cell>
          <cell r="J836" t="str">
            <v>LAKSHMIKANTH K</v>
          </cell>
          <cell r="K836" t="str">
            <v>Graduate</v>
          </cell>
          <cell r="L836" t="str">
            <v>B.COM</v>
          </cell>
          <cell r="M836">
            <v>1</v>
          </cell>
          <cell r="N836" t="str">
            <v>ICICI BANK LTD</v>
          </cell>
          <cell r="O836" t="str">
            <v>029601532044</v>
          </cell>
        </row>
        <row r="837">
          <cell r="A837">
            <v>17257</v>
          </cell>
          <cell r="B837" t="str">
            <v>Rajesh K</v>
          </cell>
          <cell r="C837" t="str">
            <v>Direct</v>
          </cell>
          <cell r="G837" t="str">
            <v>26 Mar 2011</v>
          </cell>
          <cell r="H837" t="str">
            <v>01-01-1990 AM 12:00:00</v>
          </cell>
          <cell r="I837" t="str">
            <v>Male</v>
          </cell>
          <cell r="J837" t="str">
            <v xml:space="preserve">KRISHNA </v>
          </cell>
          <cell r="K837" t="str">
            <v>Under Graduate</v>
          </cell>
          <cell r="L837" t="str">
            <v>SSLC</v>
          </cell>
          <cell r="M837">
            <v>5</v>
          </cell>
          <cell r="N837" t="str">
            <v>AXIS BANK LTD</v>
          </cell>
          <cell r="O837" t="str">
            <v>911010021485828</v>
          </cell>
        </row>
        <row r="838">
          <cell r="A838">
            <v>17860</v>
          </cell>
          <cell r="B838" t="str">
            <v>Rajish C</v>
          </cell>
          <cell r="C838" t="str">
            <v>Referral</v>
          </cell>
          <cell r="D838" t="str">
            <v>Girish H N</v>
          </cell>
          <cell r="E838">
            <v>17183</v>
          </cell>
          <cell r="G838" t="str">
            <v>19 Jan 2015</v>
          </cell>
          <cell r="H838" t="str">
            <v>12-10-1988</v>
          </cell>
          <cell r="I838" t="str">
            <v>Male</v>
          </cell>
          <cell r="J838" t="str">
            <v>CHIKKA BORE GOWDA</v>
          </cell>
          <cell r="K838" t="str">
            <v>Under Graduate</v>
          </cell>
          <cell r="L838" t="str">
            <v>PUC</v>
          </cell>
          <cell r="M838">
            <v>7</v>
          </cell>
          <cell r="N838" t="str">
            <v>ICICI BANK LTD</v>
          </cell>
          <cell r="O838" t="str">
            <v>016901602128</v>
          </cell>
        </row>
        <row r="839">
          <cell r="A839">
            <v>17399</v>
          </cell>
          <cell r="B839" t="str">
            <v>Raju M</v>
          </cell>
          <cell r="C839" t="str">
            <v>Agency</v>
          </cell>
          <cell r="D839" t="str">
            <v>Srushti Outsourcing Pvt Ltd</v>
          </cell>
          <cell r="G839" t="str">
            <v>12 May 2012</v>
          </cell>
          <cell r="H839" t="str">
            <v>01-01-1990</v>
          </cell>
          <cell r="I839" t="str">
            <v>Male</v>
          </cell>
          <cell r="J839" t="str">
            <v>MANI P</v>
          </cell>
          <cell r="K839" t="str">
            <v>Under Graduate</v>
          </cell>
          <cell r="L839" t="str">
            <v>SSLC</v>
          </cell>
          <cell r="M839" t="str">
            <v>Fresher</v>
          </cell>
          <cell r="N839" t="str">
            <v>AXIS BANK LTD</v>
          </cell>
          <cell r="O839" t="str">
            <v>912010031982141</v>
          </cell>
        </row>
        <row r="840">
          <cell r="A840">
            <v>17931</v>
          </cell>
          <cell r="B840" t="str">
            <v>Rakesh R</v>
          </cell>
          <cell r="C840" t="str">
            <v>Referral</v>
          </cell>
          <cell r="D840" t="str">
            <v>Shiva J</v>
          </cell>
          <cell r="E840">
            <v>17645</v>
          </cell>
          <cell r="G840" t="str">
            <v>25 Jul 2015</v>
          </cell>
          <cell r="H840" t="str">
            <v>29-05-1995</v>
          </cell>
          <cell r="I840" t="str">
            <v>Male</v>
          </cell>
          <cell r="J840" t="str">
            <v>RAMESH RAMANNA</v>
          </cell>
          <cell r="K840" t="str">
            <v>Under Graduate</v>
          </cell>
          <cell r="L840" t="str">
            <v>PUC</v>
          </cell>
          <cell r="M840">
            <v>1.3</v>
          </cell>
          <cell r="N840" t="str">
            <v>STANDARD CHARTERED BANK.</v>
          </cell>
          <cell r="O840" t="str">
            <v>45511584319</v>
          </cell>
        </row>
        <row r="841">
          <cell r="A841">
            <v>17076</v>
          </cell>
          <cell r="B841" t="str">
            <v>Ramanjaneya M</v>
          </cell>
          <cell r="C841" t="str">
            <v>Direct</v>
          </cell>
          <cell r="G841" t="str">
            <v>15 Nov 2008</v>
          </cell>
          <cell r="H841" t="str">
            <v>01-01-1990</v>
          </cell>
          <cell r="I841" t="str">
            <v>Male</v>
          </cell>
          <cell r="J841" t="str">
            <v>LATE.MARIYAPPA</v>
          </cell>
          <cell r="K841" t="str">
            <v>Under Graduate</v>
          </cell>
          <cell r="L841" t="str">
            <v>PUC</v>
          </cell>
          <cell r="M841">
            <v>3</v>
          </cell>
          <cell r="N841" t="str">
            <v>HDFC BANK LTD</v>
          </cell>
          <cell r="O841" t="str">
            <v>06281050007459</v>
          </cell>
        </row>
        <row r="842">
          <cell r="A842">
            <v>17698</v>
          </cell>
          <cell r="B842" t="str">
            <v>Ramesh Kumar CM</v>
          </cell>
          <cell r="C842" t="str">
            <v>Direct</v>
          </cell>
          <cell r="G842" t="str">
            <v>12 Mar 2014</v>
          </cell>
          <cell r="H842" t="str">
            <v>01-07-1979</v>
          </cell>
          <cell r="I842" t="str">
            <v>Male</v>
          </cell>
          <cell r="J842" t="str">
            <v>MUNE GOWDA</v>
          </cell>
          <cell r="K842" t="str">
            <v>Graduate</v>
          </cell>
          <cell r="L842" t="str">
            <v>BA</v>
          </cell>
          <cell r="M842">
            <v>3</v>
          </cell>
          <cell r="N842" t="str">
            <v>KARNATAKA BANK LTD</v>
          </cell>
          <cell r="O842" t="str">
            <v>4242500102557401</v>
          </cell>
        </row>
        <row r="843">
          <cell r="A843">
            <v>17807</v>
          </cell>
          <cell r="B843" t="str">
            <v>Ramesh N</v>
          </cell>
          <cell r="C843" t="str">
            <v>Direct</v>
          </cell>
          <cell r="G843" t="str">
            <v>09 Aug 2014</v>
          </cell>
          <cell r="H843" t="str">
            <v>23-11-1983</v>
          </cell>
          <cell r="I843" t="str">
            <v>Male</v>
          </cell>
          <cell r="J843" t="str">
            <v>NAGARAJA MURTHY</v>
          </cell>
          <cell r="K843" t="str">
            <v>Under Graduate</v>
          </cell>
          <cell r="L843" t="str">
            <v>ITI</v>
          </cell>
          <cell r="M843">
            <v>7</v>
          </cell>
          <cell r="N843" t="str">
            <v>HDFC BANK LTD</v>
          </cell>
          <cell r="O843" t="str">
            <v>02611050081829</v>
          </cell>
        </row>
        <row r="844">
          <cell r="A844">
            <v>17753</v>
          </cell>
          <cell r="B844" t="str">
            <v>Ramki D</v>
          </cell>
          <cell r="C844" t="str">
            <v>Agency</v>
          </cell>
          <cell r="D844" t="str">
            <v>Srushti Outsourcing Pvt Ltd</v>
          </cell>
          <cell r="G844" t="str">
            <v>05 Jun 2014</v>
          </cell>
          <cell r="H844" t="str">
            <v>08-08-1989</v>
          </cell>
          <cell r="I844" t="str">
            <v>Male</v>
          </cell>
          <cell r="J844" t="str">
            <v>DASARATHA RAMAN R</v>
          </cell>
          <cell r="K844" t="str">
            <v>Under Graduate</v>
          </cell>
          <cell r="L844" t="str">
            <v>PUC</v>
          </cell>
          <cell r="M844">
            <v>4</v>
          </cell>
          <cell r="N844" t="str">
            <v>Indian Bank</v>
          </cell>
          <cell r="O844" t="str">
            <v>953522434</v>
          </cell>
        </row>
        <row r="845">
          <cell r="A845">
            <v>17658</v>
          </cell>
          <cell r="B845" t="str">
            <v>Ravichandra N</v>
          </cell>
          <cell r="C845" t="str">
            <v>Direct</v>
          </cell>
          <cell r="G845" t="str">
            <v>03 Oct 2013</v>
          </cell>
          <cell r="H845" t="str">
            <v>22-06-1989</v>
          </cell>
          <cell r="I845" t="str">
            <v>Male</v>
          </cell>
          <cell r="J845" t="str">
            <v>NAGARAJ K P</v>
          </cell>
          <cell r="K845" t="str">
            <v>Under Graduate</v>
          </cell>
          <cell r="L845" t="str">
            <v>SSLC</v>
          </cell>
          <cell r="M845">
            <v>1</v>
          </cell>
          <cell r="N845" t="str">
            <v>HDFC BANK LTD</v>
          </cell>
          <cell r="O845" t="str">
            <v>10451050018773</v>
          </cell>
        </row>
        <row r="846">
          <cell r="A846">
            <v>17006</v>
          </cell>
          <cell r="B846" t="str">
            <v>Ravindra MS</v>
          </cell>
          <cell r="C846" t="str">
            <v>Direct</v>
          </cell>
          <cell r="G846" t="str">
            <v>01 Nov 2007</v>
          </cell>
          <cell r="H846" t="str">
            <v>01-01-1990 AM 12:00:00</v>
          </cell>
          <cell r="I846" t="str">
            <v>Male</v>
          </cell>
          <cell r="J846" t="str">
            <v>SHIVARAMA. M.T</v>
          </cell>
          <cell r="K846" t="str">
            <v>Under Graduate</v>
          </cell>
          <cell r="L846" t="str">
            <v>PUC</v>
          </cell>
          <cell r="M846">
            <v>7</v>
          </cell>
          <cell r="N846" t="str">
            <v>AXIS BANK LTD</v>
          </cell>
          <cell r="O846" t="str">
            <v>911010006594895</v>
          </cell>
        </row>
        <row r="847">
          <cell r="A847">
            <v>17440</v>
          </cell>
          <cell r="B847" t="str">
            <v>Samsudheen MP</v>
          </cell>
          <cell r="C847" t="str">
            <v>Agency</v>
          </cell>
          <cell r="D847" t="str">
            <v>Srushti Outsourcing Pvt Ltd</v>
          </cell>
          <cell r="G847" t="str">
            <v>12 Jul 2012</v>
          </cell>
          <cell r="H847" t="str">
            <v>01-01-1990</v>
          </cell>
          <cell r="I847" t="str">
            <v>Male</v>
          </cell>
          <cell r="J847" t="str">
            <v>SULAIMAN M P</v>
          </cell>
          <cell r="K847" t="str">
            <v>Under Graduate</v>
          </cell>
          <cell r="L847" t="str">
            <v>Leaving Certificate</v>
          </cell>
          <cell r="M847" t="str">
            <v>Fresher</v>
          </cell>
          <cell r="N847" t="str">
            <v>AXIS BANK LTD</v>
          </cell>
          <cell r="O847" t="str">
            <v>912010039937639</v>
          </cell>
        </row>
        <row r="848">
          <cell r="A848">
            <v>17458</v>
          </cell>
          <cell r="B848" t="str">
            <v>Santhosh HS</v>
          </cell>
          <cell r="C848" t="str">
            <v>Agency</v>
          </cell>
          <cell r="D848" t="str">
            <v>Srushti Outsourcing Pvt Ltd</v>
          </cell>
          <cell r="G848" t="str">
            <v>13 Feb 2012</v>
          </cell>
          <cell r="H848" t="str">
            <v>01/01/1990</v>
          </cell>
          <cell r="I848" t="str">
            <v>Male</v>
          </cell>
          <cell r="J848" t="str">
            <v>SRINIVAS</v>
          </cell>
          <cell r="K848" t="str">
            <v>Under Graduate</v>
          </cell>
          <cell r="L848" t="str">
            <v>SSLC</v>
          </cell>
          <cell r="M848">
            <v>1</v>
          </cell>
          <cell r="N848" t="str">
            <v>AXIS BANK LTD</v>
          </cell>
          <cell r="O848" t="str">
            <v>912010056454016</v>
          </cell>
        </row>
        <row r="849">
          <cell r="A849">
            <v>17952</v>
          </cell>
          <cell r="B849" t="str">
            <v>Sarath Kumar P</v>
          </cell>
          <cell r="C849" t="str">
            <v>Direct</v>
          </cell>
          <cell r="G849" t="str">
            <v>26 Aug 2015</v>
          </cell>
          <cell r="H849" t="str">
            <v>17-06-1994</v>
          </cell>
          <cell r="I849" t="str">
            <v>Male</v>
          </cell>
          <cell r="J849" t="str">
            <v>Palani</v>
          </cell>
          <cell r="K849" t="str">
            <v>Under Graduate</v>
          </cell>
          <cell r="L849" t="str">
            <v>PUC</v>
          </cell>
          <cell r="M849">
            <v>1</v>
          </cell>
          <cell r="N849" t="str">
            <v>ICICI BANK LTD</v>
          </cell>
          <cell r="O849" t="str">
            <v>100701510819</v>
          </cell>
        </row>
        <row r="850">
          <cell r="A850">
            <v>17175</v>
          </cell>
          <cell r="B850" t="str">
            <v>Shankarappa A</v>
          </cell>
          <cell r="C850" t="str">
            <v>Direct</v>
          </cell>
          <cell r="G850" t="str">
            <v>02 Jun 2010</v>
          </cell>
          <cell r="H850" t="str">
            <v>01-01-1990 AM 12:00:00</v>
          </cell>
          <cell r="I850" t="str">
            <v>Male</v>
          </cell>
          <cell r="J850" t="str">
            <v>ANATHAPPA</v>
          </cell>
          <cell r="K850" t="str">
            <v>Under Graduate</v>
          </cell>
          <cell r="L850" t="str">
            <v>PUC</v>
          </cell>
          <cell r="M850">
            <v>4.5</v>
          </cell>
          <cell r="N850" t="str">
            <v>YES BANK LTD</v>
          </cell>
          <cell r="O850" t="str">
            <v>093191900006262</v>
          </cell>
        </row>
        <row r="851">
          <cell r="A851">
            <v>17394</v>
          </cell>
          <cell r="B851" t="str">
            <v>Shashidhar M</v>
          </cell>
          <cell r="C851" t="str">
            <v>Agency</v>
          </cell>
          <cell r="D851" t="str">
            <v>Srushti Outsourcing Pvt Ltd</v>
          </cell>
          <cell r="G851" t="str">
            <v>25 Apr 2012</v>
          </cell>
          <cell r="H851" t="str">
            <v>01-01-1990</v>
          </cell>
          <cell r="I851" t="str">
            <v>Male</v>
          </cell>
          <cell r="J851" t="str">
            <v>MALLAIAH</v>
          </cell>
          <cell r="K851" t="str">
            <v>Under Graduate</v>
          </cell>
          <cell r="L851" t="str">
            <v>SSLC</v>
          </cell>
          <cell r="M851" t="str">
            <v>Fresher</v>
          </cell>
          <cell r="N851" t="str">
            <v>AXIS BANK LTD</v>
          </cell>
          <cell r="O851" t="str">
            <v>912010026029789</v>
          </cell>
        </row>
        <row r="852">
          <cell r="A852">
            <v>17243</v>
          </cell>
          <cell r="B852" t="str">
            <v>Shashidhar S</v>
          </cell>
          <cell r="C852" t="str">
            <v>Direct</v>
          </cell>
          <cell r="G852" t="str">
            <v>21 Feb 2011</v>
          </cell>
          <cell r="H852" t="str">
            <v>01-01-1990</v>
          </cell>
          <cell r="I852" t="str">
            <v>Male</v>
          </cell>
          <cell r="J852" t="str">
            <v>SHIVAPRASAD D K</v>
          </cell>
          <cell r="K852" t="str">
            <v>Under Graduate</v>
          </cell>
          <cell r="L852" t="str">
            <v>PUC</v>
          </cell>
          <cell r="M852">
            <v>3</v>
          </cell>
          <cell r="N852" t="str">
            <v>AXIS BANK LTD</v>
          </cell>
          <cell r="O852" t="str">
            <v>911010015795612</v>
          </cell>
        </row>
        <row r="853">
          <cell r="A853">
            <v>17645</v>
          </cell>
          <cell r="B853" t="str">
            <v>Shiva J</v>
          </cell>
          <cell r="C853" t="str">
            <v>Direct</v>
          </cell>
          <cell r="G853" t="str">
            <v>18 Sep 2013</v>
          </cell>
          <cell r="H853" t="str">
            <v>10-05-1984</v>
          </cell>
          <cell r="I853" t="str">
            <v>Male</v>
          </cell>
          <cell r="J853" t="str">
            <v>JAYARAJU</v>
          </cell>
          <cell r="K853" t="str">
            <v>Under Graduate</v>
          </cell>
          <cell r="L853" t="str">
            <v>SSLC</v>
          </cell>
          <cell r="M853">
            <v>2</v>
          </cell>
          <cell r="N853" t="str">
            <v>HDFC BANK LTD</v>
          </cell>
          <cell r="O853" t="str">
            <v>00751050137112</v>
          </cell>
        </row>
        <row r="854">
          <cell r="A854">
            <v>17703</v>
          </cell>
          <cell r="B854" t="str">
            <v>Shiva Kumar SN</v>
          </cell>
          <cell r="C854" t="str">
            <v>Referral</v>
          </cell>
          <cell r="D854" t="str">
            <v>Sanjay BR</v>
          </cell>
          <cell r="E854">
            <v>17342</v>
          </cell>
          <cell r="G854" t="str">
            <v>12 Mar 2014</v>
          </cell>
          <cell r="H854" t="str">
            <v>26-06-1986</v>
          </cell>
          <cell r="I854" t="str">
            <v>Male</v>
          </cell>
          <cell r="J854" t="str">
            <v>S NINGAIAH</v>
          </cell>
          <cell r="K854" t="str">
            <v>Under Graduate</v>
          </cell>
          <cell r="L854" t="str">
            <v>PUC</v>
          </cell>
          <cell r="M854">
            <v>7.8</v>
          </cell>
          <cell r="N854" t="str">
            <v>HDFC BANK LTD</v>
          </cell>
          <cell r="O854" t="str">
            <v>06281050008539</v>
          </cell>
        </row>
        <row r="855">
          <cell r="A855">
            <v>17941</v>
          </cell>
          <cell r="B855" t="str">
            <v>Shivaraj Kumar</v>
          </cell>
          <cell r="C855" t="str">
            <v>Direct</v>
          </cell>
          <cell r="G855" t="str">
            <v>05 Aug 2015</v>
          </cell>
          <cell r="H855" t="str">
            <v>09-06-1993</v>
          </cell>
          <cell r="I855" t="str">
            <v>Male</v>
          </cell>
          <cell r="J855" t="str">
            <v>RAMASWAMY YALLAPPA</v>
          </cell>
          <cell r="K855" t="str">
            <v>Graduate</v>
          </cell>
          <cell r="L855" t="str">
            <v>B.Com</v>
          </cell>
          <cell r="M855">
            <v>2</v>
          </cell>
          <cell r="N855" t="str">
            <v>AXIS BANK LTD</v>
          </cell>
          <cell r="O855" t="str">
            <v>915010024027829</v>
          </cell>
        </row>
        <row r="856">
          <cell r="A856">
            <v>17560</v>
          </cell>
          <cell r="B856" t="str">
            <v>Shivaraju S</v>
          </cell>
          <cell r="C856" t="str">
            <v>Referral</v>
          </cell>
          <cell r="D856" t="str">
            <v>Siddlinge Gowda</v>
          </cell>
          <cell r="E856">
            <v>17523</v>
          </cell>
          <cell r="G856" t="str">
            <v>22 Apr 2013</v>
          </cell>
          <cell r="H856" t="str">
            <v>09-06-1989</v>
          </cell>
          <cell r="I856" t="str">
            <v>Male</v>
          </cell>
          <cell r="J856" t="str">
            <v xml:space="preserve">SHIVAMADE GOWDA </v>
          </cell>
          <cell r="K856" t="str">
            <v>Under Graduate</v>
          </cell>
          <cell r="L856" t="str">
            <v>PUC</v>
          </cell>
          <cell r="M856">
            <v>1</v>
          </cell>
          <cell r="N856" t="str">
            <v>AXIS BANK LTD</v>
          </cell>
          <cell r="O856" t="str">
            <v>913010023532171</v>
          </cell>
        </row>
        <row r="857">
          <cell r="A857">
            <v>17011</v>
          </cell>
          <cell r="B857" t="str">
            <v>Sreekanteswara S</v>
          </cell>
          <cell r="C857" t="str">
            <v>Direct</v>
          </cell>
          <cell r="G857" t="str">
            <v>01 Nov 2007</v>
          </cell>
          <cell r="H857" t="str">
            <v>01-01-1988</v>
          </cell>
          <cell r="I857" t="str">
            <v>Male</v>
          </cell>
          <cell r="J857" t="str">
            <v>SHIVAIAH. N</v>
          </cell>
          <cell r="K857" t="str">
            <v>Under Graduate</v>
          </cell>
          <cell r="L857" t="str">
            <v>PUC</v>
          </cell>
          <cell r="M857">
            <v>15</v>
          </cell>
          <cell r="N857" t="str">
            <v>AXIS BANK LTD</v>
          </cell>
          <cell r="O857" t="str">
            <v>911010006831990</v>
          </cell>
        </row>
        <row r="858">
          <cell r="A858">
            <v>17032</v>
          </cell>
          <cell r="B858" t="str">
            <v>Srikanth K</v>
          </cell>
          <cell r="C858" t="str">
            <v>Direct</v>
          </cell>
          <cell r="G858" t="str">
            <v>01 Nov 2007</v>
          </cell>
          <cell r="H858" t="str">
            <v>01-01-1990 AM 12:00:00</v>
          </cell>
          <cell r="I858" t="str">
            <v>Male</v>
          </cell>
          <cell r="J858" t="str">
            <v xml:space="preserve">KRISHNA. K </v>
          </cell>
          <cell r="K858" t="str">
            <v>Graduate</v>
          </cell>
          <cell r="L858" t="str">
            <v>B Com</v>
          </cell>
          <cell r="M858">
            <v>4</v>
          </cell>
          <cell r="N858" t="str">
            <v>AXIS BANK LTD</v>
          </cell>
          <cell r="O858" t="str">
            <v>911010006943556</v>
          </cell>
        </row>
        <row r="859">
          <cell r="A859">
            <v>17933</v>
          </cell>
          <cell r="B859" t="str">
            <v>Srikantha Swamy</v>
          </cell>
          <cell r="C859" t="str">
            <v>Direct</v>
          </cell>
          <cell r="G859" t="str">
            <v>25 Jul 2015</v>
          </cell>
          <cell r="H859" t="str">
            <v>23-08-1992</v>
          </cell>
          <cell r="I859" t="str">
            <v>Male</v>
          </cell>
          <cell r="J859" t="str">
            <v>SHIVAMURTHY</v>
          </cell>
          <cell r="K859" t="str">
            <v>Under Graduate</v>
          </cell>
          <cell r="L859" t="str">
            <v>PUC</v>
          </cell>
          <cell r="M859">
            <v>2.5</v>
          </cell>
          <cell r="N859" t="str">
            <v>HDFC BANK LTD</v>
          </cell>
          <cell r="O859" t="str">
            <v>03541050086630</v>
          </cell>
        </row>
        <row r="860">
          <cell r="A860">
            <v>17859</v>
          </cell>
          <cell r="B860" t="str">
            <v>Srinath D</v>
          </cell>
          <cell r="C860" t="str">
            <v>Direct</v>
          </cell>
          <cell r="G860" t="str">
            <v>19 Jan 2015</v>
          </cell>
          <cell r="H860" t="str">
            <v>15-12-1982</v>
          </cell>
          <cell r="I860" t="str">
            <v>Male</v>
          </cell>
          <cell r="J860" t="str">
            <v>DYAVANNA</v>
          </cell>
          <cell r="K860" t="str">
            <v>Under Graduate</v>
          </cell>
          <cell r="L860" t="str">
            <v>SSLC</v>
          </cell>
          <cell r="M860">
            <v>11</v>
          </cell>
          <cell r="N860" t="str">
            <v>HDFC BANK LTD</v>
          </cell>
          <cell r="O860" t="str">
            <v>01401050099474</v>
          </cell>
        </row>
        <row r="861">
          <cell r="A861">
            <v>17810</v>
          </cell>
          <cell r="B861" t="str">
            <v>Srinivasa V</v>
          </cell>
          <cell r="C861" t="str">
            <v>Direct</v>
          </cell>
          <cell r="G861" t="str">
            <v>20 Aug 2014</v>
          </cell>
          <cell r="H861" t="str">
            <v>10-06-1982</v>
          </cell>
          <cell r="I861" t="str">
            <v>Male</v>
          </cell>
          <cell r="J861" t="str">
            <v>VALEPPA</v>
          </cell>
          <cell r="K861" t="str">
            <v>Under Graduate</v>
          </cell>
          <cell r="L861" t="str">
            <v>SSLC</v>
          </cell>
          <cell r="M861">
            <v>2</v>
          </cell>
          <cell r="N861" t="str">
            <v>CANARA BANK</v>
          </cell>
          <cell r="O861" t="str">
            <v>1481101057448</v>
          </cell>
        </row>
        <row r="862">
          <cell r="A862">
            <v>17499</v>
          </cell>
          <cell r="B862" t="str">
            <v>Sunil Kumar G</v>
          </cell>
          <cell r="C862" t="str">
            <v>Direct</v>
          </cell>
          <cell r="G862" t="str">
            <v>30 Nov 2012</v>
          </cell>
          <cell r="H862" t="str">
            <v>26-10-1985</v>
          </cell>
          <cell r="I862" t="str">
            <v>Male</v>
          </cell>
          <cell r="J862" t="str">
            <v>GOPAL RAO R</v>
          </cell>
          <cell r="K862" t="str">
            <v>Under Graduate</v>
          </cell>
          <cell r="L862" t="str">
            <v>SSLC</v>
          </cell>
          <cell r="M862">
            <v>5</v>
          </cell>
          <cell r="N862" t="str">
            <v>AXIS BANK LTD</v>
          </cell>
          <cell r="O862" t="str">
            <v>912010068263778</v>
          </cell>
        </row>
        <row r="863">
          <cell r="A863">
            <v>17922</v>
          </cell>
          <cell r="B863" t="str">
            <v>Suresh Babu M</v>
          </cell>
          <cell r="C863" t="str">
            <v>Referral</v>
          </cell>
          <cell r="D863" t="str">
            <v>Guruprasad BN</v>
          </cell>
          <cell r="E863">
            <v>17149</v>
          </cell>
          <cell r="G863" t="str">
            <v>01 Jul 2015</v>
          </cell>
          <cell r="H863" t="str">
            <v>07-12-1993</v>
          </cell>
          <cell r="I863" t="str">
            <v>Male</v>
          </cell>
          <cell r="J863" t="str">
            <v>MADHUVANNA</v>
          </cell>
          <cell r="K863" t="str">
            <v>Under Graduate</v>
          </cell>
          <cell r="L863" t="str">
            <v>SSLC</v>
          </cell>
          <cell r="M863">
            <v>3.6</v>
          </cell>
          <cell r="N863" t="str">
            <v>AXIS BANK LTD</v>
          </cell>
          <cell r="O863" t="str">
            <v>915010054161478</v>
          </cell>
        </row>
        <row r="864">
          <cell r="A864">
            <v>17492</v>
          </cell>
          <cell r="B864" t="str">
            <v>Suresh S</v>
          </cell>
          <cell r="C864" t="str">
            <v>Direct</v>
          </cell>
          <cell r="G864" t="str">
            <v>08 Nov 2012</v>
          </cell>
          <cell r="H864">
            <v>0</v>
          </cell>
          <cell r="I864" t="str">
            <v>Male</v>
          </cell>
          <cell r="J864" t="str">
            <v>SUBHASH</v>
          </cell>
          <cell r="K864" t="str">
            <v>Under Graduate</v>
          </cell>
          <cell r="L864" t="str">
            <v>PUC</v>
          </cell>
          <cell r="M864">
            <v>4</v>
          </cell>
          <cell r="N864" t="str">
            <v>AXIS BANK LTD</v>
          </cell>
          <cell r="O864" t="str">
            <v>912010066105966</v>
          </cell>
        </row>
        <row r="865">
          <cell r="A865">
            <v>17570</v>
          </cell>
          <cell r="B865" t="str">
            <v>Suthan Kumar J</v>
          </cell>
          <cell r="C865" t="str">
            <v>Referral</v>
          </cell>
          <cell r="D865" t="str">
            <v xml:space="preserve">Puneeth H C </v>
          </cell>
          <cell r="E865">
            <v>17218</v>
          </cell>
          <cell r="G865" t="str">
            <v>23 May 2013</v>
          </cell>
          <cell r="H865" t="str">
            <v>26-06-1992</v>
          </cell>
          <cell r="I865" t="str">
            <v>Male</v>
          </cell>
          <cell r="J865" t="str">
            <v>JANARDHAN R</v>
          </cell>
          <cell r="K865" t="str">
            <v>Under Graduate</v>
          </cell>
          <cell r="L865" t="str">
            <v>SSLC</v>
          </cell>
          <cell r="M865">
            <v>2</v>
          </cell>
          <cell r="N865" t="str">
            <v>AXIS BANK LTD</v>
          </cell>
          <cell r="O865" t="str">
            <v>913010026675800</v>
          </cell>
        </row>
        <row r="866">
          <cell r="A866">
            <v>17349</v>
          </cell>
          <cell r="B866" t="str">
            <v>Syed Mohammed</v>
          </cell>
          <cell r="C866" t="str">
            <v>Direct</v>
          </cell>
          <cell r="G866" t="str">
            <v>13 Oct 2011</v>
          </cell>
          <cell r="H866" t="str">
            <v>01-01-1990</v>
          </cell>
          <cell r="I866" t="str">
            <v>Male</v>
          </cell>
          <cell r="J866" t="str">
            <v>KAJAMOHIDEN</v>
          </cell>
          <cell r="K866" t="str">
            <v>Under Graduate</v>
          </cell>
          <cell r="L866" t="str">
            <v>PUC</v>
          </cell>
          <cell r="M866">
            <v>3.9</v>
          </cell>
          <cell r="N866" t="str">
            <v>AXIS BANK LTD</v>
          </cell>
          <cell r="O866" t="str">
            <v>911010066000592</v>
          </cell>
        </row>
        <row r="867">
          <cell r="A867">
            <v>17134</v>
          </cell>
          <cell r="B867" t="str">
            <v>Umesh L</v>
          </cell>
          <cell r="C867" t="str">
            <v>Direct</v>
          </cell>
          <cell r="G867" t="str">
            <v>10 Nov 2009</v>
          </cell>
          <cell r="H867" t="str">
            <v>01-01-1990 AM 12:00:00</v>
          </cell>
          <cell r="I867" t="str">
            <v>Male</v>
          </cell>
          <cell r="J867" t="str">
            <v xml:space="preserve">LAKSHMINA </v>
          </cell>
          <cell r="K867" t="str">
            <v>Graduate</v>
          </cell>
          <cell r="L867" t="str">
            <v>BA</v>
          </cell>
          <cell r="M867">
            <v>5</v>
          </cell>
          <cell r="N867" t="str">
            <v>AXIS BANK LTD</v>
          </cell>
          <cell r="O867" t="str">
            <v>911010006602527</v>
          </cell>
        </row>
        <row r="868">
          <cell r="A868">
            <v>17071</v>
          </cell>
          <cell r="B868" t="str">
            <v>Umesh S</v>
          </cell>
          <cell r="C868" t="str">
            <v>Direct</v>
          </cell>
          <cell r="G868" t="str">
            <v>25 Sep 2008</v>
          </cell>
          <cell r="H868" t="str">
            <v>01-01-1990</v>
          </cell>
          <cell r="I868" t="str">
            <v>Male</v>
          </cell>
          <cell r="J868" t="str">
            <v>SHIVAMADHU</v>
          </cell>
          <cell r="K868" t="str">
            <v>Under Graduate</v>
          </cell>
          <cell r="L868" t="str">
            <v>PUC</v>
          </cell>
          <cell r="M868">
            <v>7</v>
          </cell>
          <cell r="N868" t="str">
            <v>AXIS BANK LTD</v>
          </cell>
          <cell r="O868" t="str">
            <v>911010006107226</v>
          </cell>
        </row>
        <row r="869">
          <cell r="A869">
            <v>17862</v>
          </cell>
          <cell r="B869" t="str">
            <v>Venkatesh Gowda G</v>
          </cell>
          <cell r="C869" t="str">
            <v>Agency</v>
          </cell>
          <cell r="D869" t="str">
            <v>Srushti Outsourcing Pvt Ltd</v>
          </cell>
          <cell r="G869" t="str">
            <v>20 Jan 2015</v>
          </cell>
          <cell r="H869" t="str">
            <v>21-04-1988</v>
          </cell>
          <cell r="I869" t="str">
            <v>Male</v>
          </cell>
          <cell r="J869" t="str">
            <v>GOVINDAIAH</v>
          </cell>
          <cell r="K869" t="str">
            <v>Under Graduate</v>
          </cell>
          <cell r="L869" t="str">
            <v>PUC</v>
          </cell>
          <cell r="M869">
            <v>8.1</v>
          </cell>
          <cell r="N869" t="str">
            <v>AXIS BANK LTD</v>
          </cell>
          <cell r="O869" t="str">
            <v>911010061190085</v>
          </cell>
        </row>
        <row r="870">
          <cell r="A870">
            <v>17259</v>
          </cell>
          <cell r="B870" t="str">
            <v>Vijay KumarH</v>
          </cell>
          <cell r="C870" t="str">
            <v>Direct</v>
          </cell>
          <cell r="G870" t="str">
            <v>26 Mar 2011</v>
          </cell>
          <cell r="H870" t="str">
            <v>01-01-1990 AM 12:00:00</v>
          </cell>
          <cell r="I870" t="str">
            <v>Male</v>
          </cell>
          <cell r="J870" t="str">
            <v xml:space="preserve">HANUMANTHAIAH </v>
          </cell>
          <cell r="K870" t="str">
            <v>Graduate</v>
          </cell>
          <cell r="L870" t="str">
            <v>B Com</v>
          </cell>
          <cell r="M870">
            <v>14</v>
          </cell>
          <cell r="N870" t="str">
            <v>AXIS BANK LTD</v>
          </cell>
          <cell r="O870" t="str">
            <v>911010025099153</v>
          </cell>
        </row>
        <row r="871">
          <cell r="A871">
            <v>17353</v>
          </cell>
          <cell r="B871" t="str">
            <v>Vikram Kumar</v>
          </cell>
          <cell r="C871" t="str">
            <v>Direct</v>
          </cell>
          <cell r="G871" t="str">
            <v>14 Nov 2011</v>
          </cell>
          <cell r="H871" t="str">
            <v>01-01-1990</v>
          </cell>
          <cell r="I871" t="str">
            <v>Male</v>
          </cell>
          <cell r="J871" t="str">
            <v xml:space="preserve">SUBHASH </v>
          </cell>
          <cell r="K871" t="str">
            <v>Under Graduate</v>
          </cell>
          <cell r="L871" t="str">
            <v>PUC</v>
          </cell>
          <cell r="M871" t="str">
            <v>Fresher</v>
          </cell>
          <cell r="N871" t="str">
            <v>AXIS BANK LTD</v>
          </cell>
          <cell r="O871" t="str">
            <v>912010014523828</v>
          </cell>
        </row>
        <row r="872">
          <cell r="A872">
            <v>17908</v>
          </cell>
          <cell r="B872" t="str">
            <v>Yatheesh S M</v>
          </cell>
          <cell r="C872" t="str">
            <v>Agency</v>
          </cell>
          <cell r="D872" t="str">
            <v>Srushti Outsourcing Pvt Ltd</v>
          </cell>
          <cell r="G872" t="str">
            <v>08 Jun 2015</v>
          </cell>
          <cell r="H872" t="str">
            <v>19-07-1977</v>
          </cell>
          <cell r="I872" t="str">
            <v>Male</v>
          </cell>
          <cell r="J872" t="str">
            <v>SOMALAPURA THIMMEGOWDA</v>
          </cell>
          <cell r="K872" t="str">
            <v>Graduate</v>
          </cell>
          <cell r="L872" t="str">
            <v>BSC</v>
          </cell>
          <cell r="M872">
            <v>3</v>
          </cell>
          <cell r="N872" t="str">
            <v>ICICI BANK LTD</v>
          </cell>
          <cell r="O872" t="str">
            <v>016901611689</v>
          </cell>
        </row>
        <row r="873">
          <cell r="A873">
            <v>17629</v>
          </cell>
          <cell r="B873" t="str">
            <v>Yogesh BM</v>
          </cell>
          <cell r="C873" t="str">
            <v>Agency</v>
          </cell>
          <cell r="D873" t="str">
            <v>Srushti Outsourcing Pvt Ltd</v>
          </cell>
          <cell r="G873" t="str">
            <v>26 Aug 2013</v>
          </cell>
          <cell r="H873" t="str">
            <v>20-06-1991</v>
          </cell>
          <cell r="I873" t="str">
            <v>Male</v>
          </cell>
          <cell r="J873" t="str">
            <v>MURHTY HUCHHAPPA</v>
          </cell>
          <cell r="K873" t="str">
            <v>Under Graduate</v>
          </cell>
          <cell r="L873" t="str">
            <v>SSLC</v>
          </cell>
          <cell r="M873" t="str">
            <v>Fresher</v>
          </cell>
          <cell r="N873" t="str">
            <v>STATE BANK OF MYSORE</v>
          </cell>
          <cell r="O873" t="str">
            <v>54057264944</v>
          </cell>
        </row>
        <row r="874">
          <cell r="A874">
            <v>17403</v>
          </cell>
          <cell r="B874" t="str">
            <v>Zameer Basha</v>
          </cell>
          <cell r="C874" t="str">
            <v>Agency</v>
          </cell>
          <cell r="D874" t="str">
            <v>Srushti Outsourcing Pvt Ltd</v>
          </cell>
          <cell r="G874" t="str">
            <v>18 May 2012</v>
          </cell>
          <cell r="H874" t="str">
            <v>01-01-1990</v>
          </cell>
          <cell r="I874" t="str">
            <v>Male</v>
          </cell>
          <cell r="J874" t="str">
            <v xml:space="preserve"> ANSAR BASHA G</v>
          </cell>
          <cell r="K874" t="str">
            <v>Under Graduate</v>
          </cell>
          <cell r="L874" t="str">
            <v>SSLC</v>
          </cell>
          <cell r="M874" t="str">
            <v>Fresher</v>
          </cell>
          <cell r="N874" t="str">
            <v>AXIS BANK LTD</v>
          </cell>
          <cell r="O874" t="str">
            <v>912010032859121</v>
          </cell>
        </row>
        <row r="875">
          <cell r="A875">
            <v>35171</v>
          </cell>
          <cell r="B875" t="str">
            <v>Abdul Nabi</v>
          </cell>
          <cell r="C875" t="str">
            <v>Direct</v>
          </cell>
          <cell r="G875" t="str">
            <v>05 Oct 2013</v>
          </cell>
          <cell r="H875" t="str">
            <v>01-06-1988</v>
          </cell>
          <cell r="I875" t="str">
            <v>Male</v>
          </cell>
          <cell r="J875" t="str">
            <v>Nazir Miya</v>
          </cell>
          <cell r="K875" t="str">
            <v>Under Graduate</v>
          </cell>
          <cell r="L875" t="str">
            <v>SSLC</v>
          </cell>
          <cell r="M875">
            <v>8</v>
          </cell>
          <cell r="N875" t="str">
            <v>HDFC BANK LTD</v>
          </cell>
          <cell r="O875" t="str">
            <v>50100103652277</v>
          </cell>
        </row>
        <row r="876">
          <cell r="A876">
            <v>35264</v>
          </cell>
          <cell r="B876" t="str">
            <v>Abhishek Shetty</v>
          </cell>
          <cell r="C876" t="str">
            <v>Direct</v>
          </cell>
          <cell r="G876" t="str">
            <v>21 Aug 2015</v>
          </cell>
          <cell r="H876" t="str">
            <v>28-02-1994</v>
          </cell>
          <cell r="I876" t="str">
            <v>Male</v>
          </cell>
          <cell r="J876" t="str">
            <v>Sadashiva Shetty</v>
          </cell>
          <cell r="K876" t="str">
            <v>Under Graduate</v>
          </cell>
          <cell r="L876" t="str">
            <v>ITI</v>
          </cell>
          <cell r="M876">
            <v>3</v>
          </cell>
          <cell r="N876" t="str">
            <v>Syndicate Bank</v>
          </cell>
          <cell r="O876" t="str">
            <v>01102300003078</v>
          </cell>
        </row>
        <row r="877">
          <cell r="A877">
            <v>35136</v>
          </cell>
          <cell r="B877" t="str">
            <v>Ajith  Anand</v>
          </cell>
          <cell r="C877" t="str">
            <v>Referral</v>
          </cell>
          <cell r="D877" t="str">
            <v>RITHESH KUMAR</v>
          </cell>
          <cell r="E877">
            <v>35040</v>
          </cell>
          <cell r="G877" t="str">
            <v>25 Sep 2012</v>
          </cell>
          <cell r="H877">
            <v>0</v>
          </cell>
          <cell r="I877" t="str">
            <v>Male</v>
          </cell>
          <cell r="J877" t="str">
            <v>Anand Poojary</v>
          </cell>
          <cell r="K877" t="str">
            <v>Graduate</v>
          </cell>
          <cell r="L877" t="str">
            <v>B Com</v>
          </cell>
          <cell r="M877">
            <v>2.2999999999999998</v>
          </cell>
          <cell r="N877" t="str">
            <v>STATE BANK OF INDIA</v>
          </cell>
          <cell r="O877" t="str">
            <v>20164654946</v>
          </cell>
        </row>
        <row r="878">
          <cell r="A878">
            <v>35063</v>
          </cell>
          <cell r="B878" t="str">
            <v>AMITH SUTAR</v>
          </cell>
          <cell r="C878" t="str">
            <v>Direct</v>
          </cell>
          <cell r="G878" t="str">
            <v>27 Jan 2011</v>
          </cell>
          <cell r="H878" t="str">
            <v>01-01-1990</v>
          </cell>
          <cell r="I878" t="str">
            <v>Male</v>
          </cell>
          <cell r="J878" t="str">
            <v>Late Vishnu</v>
          </cell>
          <cell r="K878" t="str">
            <v>Under Graduate</v>
          </cell>
          <cell r="L878" t="str">
            <v>Diploma</v>
          </cell>
          <cell r="M878">
            <v>6</v>
          </cell>
          <cell r="N878" t="str">
            <v>AXIS BANK LTD</v>
          </cell>
          <cell r="O878" t="str">
            <v>911010012334698</v>
          </cell>
        </row>
        <row r="879">
          <cell r="A879">
            <v>35160</v>
          </cell>
          <cell r="B879" t="str">
            <v>Anand Shankar Hunchal</v>
          </cell>
          <cell r="C879" t="str">
            <v>Direct</v>
          </cell>
          <cell r="G879" t="str">
            <v>27 Aug 2013</v>
          </cell>
          <cell r="H879" t="str">
            <v>06-01-1985</v>
          </cell>
          <cell r="I879" t="str">
            <v>Male</v>
          </cell>
          <cell r="J879" t="str">
            <v>Late Shankar Chendappa Hunashal</v>
          </cell>
          <cell r="K879" t="str">
            <v>Under Graduate</v>
          </cell>
          <cell r="L879" t="str">
            <v>PUC</v>
          </cell>
          <cell r="M879">
            <v>5</v>
          </cell>
          <cell r="N879" t="str">
            <v>UNION BANK OF INDIA</v>
          </cell>
          <cell r="O879" t="str">
            <v>331902010019212</v>
          </cell>
        </row>
        <row r="880">
          <cell r="A880">
            <v>35135</v>
          </cell>
          <cell r="B880" t="str">
            <v xml:space="preserve">Anand Tv </v>
          </cell>
          <cell r="C880" t="str">
            <v>Referral</v>
          </cell>
          <cell r="D880" t="str">
            <v>ROHITH</v>
          </cell>
          <cell r="E880" t="str">
            <v>NA</v>
          </cell>
          <cell r="G880" t="str">
            <v>24 Sep 2012</v>
          </cell>
          <cell r="H880">
            <v>0</v>
          </cell>
          <cell r="I880" t="str">
            <v>Male</v>
          </cell>
          <cell r="J880" t="str">
            <v xml:space="preserve"> Vitoba Rao</v>
          </cell>
          <cell r="K880" t="str">
            <v>Graduate</v>
          </cell>
          <cell r="L880" t="str">
            <v>B A</v>
          </cell>
          <cell r="M880">
            <v>1.6</v>
          </cell>
          <cell r="N880" t="str">
            <v>KARNATAKA BANK LTD</v>
          </cell>
          <cell r="O880" t="str">
            <v>7052500102873701</v>
          </cell>
        </row>
        <row r="881">
          <cell r="A881">
            <v>35200</v>
          </cell>
          <cell r="B881" t="str">
            <v>B Kumar Raj</v>
          </cell>
          <cell r="C881" t="str">
            <v>Direct</v>
          </cell>
          <cell r="G881" t="str">
            <v>01 Jul 2014</v>
          </cell>
          <cell r="H881" t="str">
            <v>02-08-1989</v>
          </cell>
          <cell r="I881" t="str">
            <v>Male</v>
          </cell>
          <cell r="J881" t="str">
            <v>B Rama Rao</v>
          </cell>
          <cell r="K881" t="str">
            <v>Graduate</v>
          </cell>
          <cell r="L881" t="str">
            <v>B Com</v>
          </cell>
          <cell r="M881">
            <v>6</v>
          </cell>
          <cell r="N881" t="str">
            <v>STATE BANK OF INDIA</v>
          </cell>
          <cell r="O881" t="str">
            <v>30642044310</v>
          </cell>
        </row>
        <row r="882">
          <cell r="A882">
            <v>35141</v>
          </cell>
          <cell r="B882" t="str">
            <v>Bhanuprakash  B S</v>
          </cell>
          <cell r="C882" t="str">
            <v>Direct</v>
          </cell>
          <cell r="G882" t="str">
            <v>22 Nov 2012</v>
          </cell>
          <cell r="H882">
            <v>0</v>
          </cell>
          <cell r="I882" t="str">
            <v>Male</v>
          </cell>
          <cell r="J882" t="str">
            <v xml:space="preserve"> Vedamurthy B S</v>
          </cell>
          <cell r="K882" t="str">
            <v>Under Graduate</v>
          </cell>
          <cell r="L882" t="str">
            <v>Diploma</v>
          </cell>
          <cell r="M882">
            <v>0.2</v>
          </cell>
          <cell r="N882" t="str">
            <v>KARNATAKA BANK LTD</v>
          </cell>
          <cell r="O882" t="str">
            <v>7052500103137801</v>
          </cell>
        </row>
        <row r="883">
          <cell r="A883">
            <v>35213</v>
          </cell>
          <cell r="B883" t="str">
            <v>Bhaskar B</v>
          </cell>
          <cell r="C883" t="str">
            <v>Direct</v>
          </cell>
          <cell r="G883" t="str">
            <v>19 Sep 2014</v>
          </cell>
          <cell r="H883" t="str">
            <v>05-03-1986</v>
          </cell>
          <cell r="I883" t="str">
            <v>Male</v>
          </cell>
          <cell r="J883" t="str">
            <v>Krishtappa</v>
          </cell>
          <cell r="K883" t="str">
            <v>Under Graduate</v>
          </cell>
          <cell r="L883" t="str">
            <v>PUC</v>
          </cell>
          <cell r="M883">
            <v>6</v>
          </cell>
          <cell r="N883" t="str">
            <v>ICICI BANK LTD</v>
          </cell>
          <cell r="O883" t="str">
            <v>015701527470</v>
          </cell>
        </row>
        <row r="884">
          <cell r="A884">
            <v>35256</v>
          </cell>
          <cell r="B884" t="str">
            <v>Chidanand Jawari</v>
          </cell>
          <cell r="C884" t="str">
            <v>Direct</v>
          </cell>
          <cell r="G884" t="str">
            <v>01 Aug 2015</v>
          </cell>
          <cell r="H884" t="str">
            <v>21-06-1987</v>
          </cell>
          <cell r="I884" t="str">
            <v>Male</v>
          </cell>
          <cell r="J884" t="str">
            <v>Rajashekhar I Jawari</v>
          </cell>
          <cell r="K884" t="str">
            <v>Under Graduate</v>
          </cell>
          <cell r="L884" t="str">
            <v>Diploma</v>
          </cell>
          <cell r="M884">
            <v>10</v>
          </cell>
          <cell r="N884" t="str">
            <v>State Bank of india</v>
          </cell>
          <cell r="O884" t="str">
            <v>31020442208</v>
          </cell>
        </row>
        <row r="885">
          <cell r="A885">
            <v>35250</v>
          </cell>
          <cell r="B885" t="str">
            <v>Deepak V</v>
          </cell>
          <cell r="C885" t="str">
            <v>Referral</v>
          </cell>
          <cell r="D885" t="str">
            <v>Praveen Poojary</v>
          </cell>
          <cell r="E885">
            <v>35147</v>
          </cell>
          <cell r="G885" t="str">
            <v>07 Jul 2015</v>
          </cell>
          <cell r="H885" t="str">
            <v>17-09-1991</v>
          </cell>
          <cell r="I885" t="str">
            <v>Male</v>
          </cell>
          <cell r="J885" t="str">
            <v>Vishwambara</v>
          </cell>
          <cell r="K885" t="str">
            <v>Under Graduate</v>
          </cell>
          <cell r="L885" t="str">
            <v>PUC</v>
          </cell>
          <cell r="M885" t="str">
            <v>Fresher</v>
          </cell>
          <cell r="N885" t="str">
            <v>Karnataka Bank Ltd</v>
          </cell>
          <cell r="O885" t="str">
            <v>4732500101953101</v>
          </cell>
        </row>
        <row r="886">
          <cell r="A886">
            <v>35209</v>
          </cell>
          <cell r="B886" t="str">
            <v>Fayaz S</v>
          </cell>
          <cell r="C886" t="str">
            <v>Direct</v>
          </cell>
          <cell r="G886" t="str">
            <v>22 Aug 2014</v>
          </cell>
          <cell r="H886" t="str">
            <v>21-05-1984</v>
          </cell>
          <cell r="I886" t="str">
            <v>Male</v>
          </cell>
          <cell r="J886" t="str">
            <v>Shek Maidin</v>
          </cell>
          <cell r="K886" t="str">
            <v>Under Graduate</v>
          </cell>
          <cell r="L886" t="str">
            <v>SSLC</v>
          </cell>
          <cell r="M886">
            <v>8</v>
          </cell>
          <cell r="N886" t="str">
            <v>Indian Bank</v>
          </cell>
          <cell r="O886" t="str">
            <v>548920275</v>
          </cell>
        </row>
        <row r="887">
          <cell r="A887">
            <v>35253</v>
          </cell>
          <cell r="B887" t="str">
            <v>Gangadha Gouda</v>
          </cell>
          <cell r="C887" t="str">
            <v>Direct</v>
          </cell>
          <cell r="G887" t="str">
            <v>07 Jul 2015</v>
          </cell>
          <cell r="H887" t="str">
            <v>01-06-1982</v>
          </cell>
          <cell r="I887" t="str">
            <v>Male</v>
          </cell>
          <cell r="J887" t="str">
            <v>Late Pamapana Gouda</v>
          </cell>
          <cell r="K887" t="str">
            <v>Under Graduate</v>
          </cell>
          <cell r="L887" t="str">
            <v>ITI</v>
          </cell>
          <cell r="M887">
            <v>5</v>
          </cell>
          <cell r="N887" t="str">
            <v>HDFC BANK LTD</v>
          </cell>
          <cell r="O887" t="str">
            <v>50100019197628</v>
          </cell>
        </row>
        <row r="888">
          <cell r="A888">
            <v>35223</v>
          </cell>
          <cell r="B888" t="str">
            <v>Gurumurthy RP</v>
          </cell>
          <cell r="C888" t="str">
            <v>Direct</v>
          </cell>
          <cell r="G888" t="str">
            <v>12 Dec 2014</v>
          </cell>
          <cell r="H888" t="str">
            <v>22-07-1989</v>
          </cell>
          <cell r="I888" t="str">
            <v>Male</v>
          </cell>
          <cell r="J888" t="str">
            <v>Putte Gowda</v>
          </cell>
          <cell r="K888" t="str">
            <v>Graduate</v>
          </cell>
          <cell r="L888" t="str">
            <v>BA</v>
          </cell>
          <cell r="M888">
            <v>5</v>
          </cell>
          <cell r="N888" t="str">
            <v>State Bank of India</v>
          </cell>
          <cell r="O888" t="str">
            <v>20175939961</v>
          </cell>
        </row>
        <row r="889">
          <cell r="A889">
            <v>35263</v>
          </cell>
          <cell r="B889" t="str">
            <v>H Shantha Kumar</v>
          </cell>
          <cell r="C889" t="str">
            <v>Direct</v>
          </cell>
          <cell r="G889" t="str">
            <v>14 Aug 2015</v>
          </cell>
          <cell r="H889" t="str">
            <v>18-07-1990</v>
          </cell>
          <cell r="I889" t="str">
            <v>Male</v>
          </cell>
          <cell r="J889" t="str">
            <v>Durgappa</v>
          </cell>
          <cell r="K889" t="str">
            <v>Under Graduate</v>
          </cell>
          <cell r="L889" t="str">
            <v>PUC</v>
          </cell>
          <cell r="M889">
            <v>8</v>
          </cell>
          <cell r="N889" t="str">
            <v>Allahabad Bank</v>
          </cell>
          <cell r="O889" t="str">
            <v>50203687502</v>
          </cell>
        </row>
        <row r="890">
          <cell r="A890">
            <v>35033</v>
          </cell>
          <cell r="B890" t="str">
            <v>IMAMHUSEN CHAVADI</v>
          </cell>
          <cell r="C890" t="str">
            <v>Direct</v>
          </cell>
          <cell r="G890" t="str">
            <v>25 Dec 2008</v>
          </cell>
          <cell r="H890" t="str">
            <v>01-01-1990 AM 12:00:00</v>
          </cell>
          <cell r="I890" t="str">
            <v>Male</v>
          </cell>
          <cell r="J890" t="str">
            <v xml:space="preserve">Gudusab H </v>
          </cell>
          <cell r="K890" t="str">
            <v>Under Graduate</v>
          </cell>
          <cell r="L890" t="str">
            <v>PUC</v>
          </cell>
          <cell r="M890">
            <v>4</v>
          </cell>
          <cell r="N890" t="str">
            <v>AXIS BANK LTD</v>
          </cell>
          <cell r="O890" t="str">
            <v>911010004501776</v>
          </cell>
        </row>
        <row r="891">
          <cell r="A891">
            <v>35115</v>
          </cell>
          <cell r="B891" t="str">
            <v>JAGDISH J</v>
          </cell>
          <cell r="C891" t="str">
            <v>Referral</v>
          </cell>
          <cell r="D891" t="str">
            <v>VISHWANTH</v>
          </cell>
          <cell r="E891">
            <v>35026</v>
          </cell>
          <cell r="G891" t="str">
            <v>01 Jun 2012</v>
          </cell>
          <cell r="H891" t="str">
            <v>01-01-1990</v>
          </cell>
          <cell r="I891" t="str">
            <v>Male</v>
          </cell>
          <cell r="J891" t="str">
            <v>Narayana S K</v>
          </cell>
          <cell r="K891" t="str">
            <v>Under Graduate</v>
          </cell>
          <cell r="L891" t="str">
            <v>PUC</v>
          </cell>
          <cell r="M891">
            <v>1</v>
          </cell>
          <cell r="N891" t="str">
            <v>INDIAN BANK</v>
          </cell>
          <cell r="O891" t="str">
            <v>6180806860</v>
          </cell>
        </row>
        <row r="892">
          <cell r="A892">
            <v>35001</v>
          </cell>
          <cell r="B892" t="str">
            <v>KALLAPPA P Kamble</v>
          </cell>
          <cell r="C892" t="str">
            <v>Direct</v>
          </cell>
          <cell r="G892" t="str">
            <v>01 Nov 2007</v>
          </cell>
          <cell r="H892" t="str">
            <v>01-01-1990 AM 12:00:00</v>
          </cell>
          <cell r="I892" t="str">
            <v>Male</v>
          </cell>
          <cell r="J892" t="str">
            <v>Parappa S Kamble</v>
          </cell>
          <cell r="K892" t="str">
            <v>Under Graduate</v>
          </cell>
          <cell r="L892" t="str">
            <v>Diploma</v>
          </cell>
          <cell r="M892">
            <v>10</v>
          </cell>
          <cell r="N892" t="str">
            <v>AXIS BANK LTD</v>
          </cell>
          <cell r="O892" t="str">
            <v>911010004501336</v>
          </cell>
        </row>
        <row r="893">
          <cell r="A893">
            <v>35091</v>
          </cell>
          <cell r="B893" t="str">
            <v>MADHUKISHOR S</v>
          </cell>
          <cell r="C893" t="str">
            <v>Direct</v>
          </cell>
          <cell r="G893" t="str">
            <v>13 Aug 2011</v>
          </cell>
          <cell r="H893" t="str">
            <v>01-01-1990 AM 12:00:00</v>
          </cell>
          <cell r="I893" t="str">
            <v>Male</v>
          </cell>
          <cell r="J893" t="str">
            <v>S Gurappa</v>
          </cell>
          <cell r="K893" t="str">
            <v>Under Graduate</v>
          </cell>
          <cell r="L893" t="str">
            <v>PUC</v>
          </cell>
          <cell r="M893">
            <v>8</v>
          </cell>
          <cell r="N893" t="str">
            <v>AXIS BANK LTD</v>
          </cell>
          <cell r="O893" t="str">
            <v>911010065996302</v>
          </cell>
        </row>
        <row r="894">
          <cell r="A894">
            <v>35255</v>
          </cell>
          <cell r="B894" t="str">
            <v>Manje Gowda RM</v>
          </cell>
          <cell r="C894" t="str">
            <v>Direct</v>
          </cell>
          <cell r="G894" t="str">
            <v>01 Aug 2015</v>
          </cell>
          <cell r="H894" t="str">
            <v>26-06-1986</v>
          </cell>
          <cell r="I894" t="str">
            <v>Male</v>
          </cell>
          <cell r="J894" t="str">
            <v>Mari Gowda</v>
          </cell>
          <cell r="K894" t="str">
            <v>Under Graduate</v>
          </cell>
          <cell r="L894" t="str">
            <v>SSLC</v>
          </cell>
          <cell r="M894">
            <v>8</v>
          </cell>
          <cell r="N894" t="str">
            <v>State Bank of india</v>
          </cell>
          <cell r="O894" t="str">
            <v>30062264877</v>
          </cell>
        </row>
        <row r="895">
          <cell r="A895">
            <v>35088</v>
          </cell>
          <cell r="B895" t="str">
            <v>MESSIAS LOPES</v>
          </cell>
          <cell r="C895" t="str">
            <v>Direct</v>
          </cell>
          <cell r="G895" t="str">
            <v>01 Aug 2011</v>
          </cell>
          <cell r="H895" t="str">
            <v>01-01-1990 AM 12:00:00</v>
          </cell>
          <cell r="I895" t="str">
            <v>Male</v>
          </cell>
          <cell r="J895" t="str">
            <v>Francis</v>
          </cell>
          <cell r="K895" t="str">
            <v>Under Graduate</v>
          </cell>
          <cell r="L895" t="str">
            <v>SSLC</v>
          </cell>
          <cell r="M895">
            <v>23</v>
          </cell>
          <cell r="N895" t="str">
            <v>AXIS BANK LTD</v>
          </cell>
          <cell r="O895" t="str">
            <v>911010066232430</v>
          </cell>
        </row>
        <row r="896">
          <cell r="A896">
            <v>35010</v>
          </cell>
          <cell r="B896" t="str">
            <v>N PRABHAKAR N</v>
          </cell>
          <cell r="C896" t="str">
            <v>Direct</v>
          </cell>
          <cell r="G896" t="str">
            <v>01 Nov 2007</v>
          </cell>
          <cell r="H896" t="str">
            <v>01-01-1980</v>
          </cell>
          <cell r="I896" t="str">
            <v>Male</v>
          </cell>
          <cell r="J896" t="str">
            <v>N Bushanam</v>
          </cell>
          <cell r="K896" t="str">
            <v>Under Graduate</v>
          </cell>
          <cell r="L896" t="str">
            <v>PUC</v>
          </cell>
          <cell r="M896">
            <v>8</v>
          </cell>
          <cell r="N896" t="str">
            <v>AXIS BANK LTD</v>
          </cell>
          <cell r="O896" t="str">
            <v>911010012334197</v>
          </cell>
        </row>
        <row r="897">
          <cell r="A897">
            <v>35126</v>
          </cell>
          <cell r="B897" t="str">
            <v>NAGARAJA M</v>
          </cell>
          <cell r="C897" t="str">
            <v>Direct</v>
          </cell>
          <cell r="G897" t="str">
            <v>14 Aug 2012</v>
          </cell>
          <cell r="H897" t="str">
            <v>01-01-1990</v>
          </cell>
          <cell r="I897" t="str">
            <v>Male</v>
          </cell>
          <cell r="J897" t="str">
            <v xml:space="preserve"> Mahadevappa H</v>
          </cell>
          <cell r="K897" t="str">
            <v>Under Graduate</v>
          </cell>
          <cell r="L897" t="str">
            <v>PUC</v>
          </cell>
          <cell r="M897">
            <v>5</v>
          </cell>
          <cell r="N897" t="str">
            <v>CORPORATION BANK</v>
          </cell>
          <cell r="O897" t="str">
            <v>007300101024334</v>
          </cell>
        </row>
        <row r="898">
          <cell r="A898">
            <v>35207</v>
          </cell>
          <cell r="B898" t="str">
            <v>Nagi Reddy Chilakala</v>
          </cell>
          <cell r="C898" t="str">
            <v>Direct</v>
          </cell>
          <cell r="G898" t="str">
            <v>11 Aug 2014</v>
          </cell>
          <cell r="H898" t="str">
            <v>08-07-1984</v>
          </cell>
          <cell r="I898" t="str">
            <v>Male</v>
          </cell>
          <cell r="J898" t="str">
            <v>Shankarreddy Chilakala</v>
          </cell>
          <cell r="K898" t="str">
            <v>Under Graduate</v>
          </cell>
          <cell r="L898" t="str">
            <v>PUC</v>
          </cell>
          <cell r="M898">
            <v>2</v>
          </cell>
          <cell r="N898" t="str">
            <v>STATE BANK OF INDIA</v>
          </cell>
          <cell r="O898" t="str">
            <v>32045373393</v>
          </cell>
        </row>
        <row r="899">
          <cell r="A899">
            <v>35146</v>
          </cell>
          <cell r="B899" t="str">
            <v>PADMANABHA POOJARY</v>
          </cell>
          <cell r="C899" t="str">
            <v>Referral</v>
          </cell>
          <cell r="D899" t="str">
            <v>JAGDISH</v>
          </cell>
          <cell r="E899">
            <v>35115</v>
          </cell>
          <cell r="G899" t="str">
            <v>14 Jan 2013</v>
          </cell>
          <cell r="H899" t="str">
            <v>01-10-1983</v>
          </cell>
          <cell r="I899" t="str">
            <v>Male</v>
          </cell>
          <cell r="J899" t="str">
            <v>UGGAPPA POOJARY</v>
          </cell>
          <cell r="K899" t="str">
            <v>Under Graduate</v>
          </cell>
          <cell r="L899" t="str">
            <v>ITI(ELECTRICIAN)</v>
          </cell>
          <cell r="M899">
            <v>4</v>
          </cell>
          <cell r="N899" t="str">
            <v>BANK OF INDIA</v>
          </cell>
          <cell r="O899" t="str">
            <v>844010110003714</v>
          </cell>
        </row>
        <row r="900">
          <cell r="A900">
            <v>35120</v>
          </cell>
          <cell r="B900" t="str">
            <v>PRADEEP TOLANUR</v>
          </cell>
          <cell r="C900" t="str">
            <v>Direct</v>
          </cell>
          <cell r="G900" t="str">
            <v>12 Jul 2012</v>
          </cell>
          <cell r="H900" t="str">
            <v>01-01-1990</v>
          </cell>
          <cell r="I900" t="str">
            <v>Male</v>
          </cell>
          <cell r="J900" t="str">
            <v xml:space="preserve"> Subhash</v>
          </cell>
          <cell r="K900" t="str">
            <v>Under Graduate</v>
          </cell>
          <cell r="L900" t="str">
            <v>PUC</v>
          </cell>
          <cell r="M900">
            <v>4</v>
          </cell>
          <cell r="N900" t="str">
            <v>STATE BANK OF INDIA</v>
          </cell>
          <cell r="O900" t="str">
            <v>33112137649</v>
          </cell>
        </row>
        <row r="901">
          <cell r="A901">
            <v>35221</v>
          </cell>
          <cell r="B901" t="str">
            <v>Pratamesh Aigaonkar</v>
          </cell>
          <cell r="C901" t="str">
            <v>Direct</v>
          </cell>
          <cell r="G901" t="str">
            <v>01 Dec 2014</v>
          </cell>
          <cell r="H901" t="str">
            <v>08-06-1993</v>
          </cell>
          <cell r="I901" t="str">
            <v>Male</v>
          </cell>
          <cell r="J901" t="str">
            <v>Yashwanth Aigaonkar</v>
          </cell>
          <cell r="K901" t="str">
            <v>Graduate</v>
          </cell>
          <cell r="L901" t="str">
            <v>BCom</v>
          </cell>
          <cell r="M901">
            <v>1.6</v>
          </cell>
          <cell r="N901" t="str">
            <v>BANK OF INDIA</v>
          </cell>
          <cell r="O901" t="str">
            <v>100610100066647</v>
          </cell>
        </row>
        <row r="902">
          <cell r="A902">
            <v>35225</v>
          </cell>
          <cell r="B902" t="str">
            <v>Pratap SS</v>
          </cell>
          <cell r="C902" t="str">
            <v>Direct</v>
          </cell>
          <cell r="G902" t="str">
            <v>20 Dec 2014</v>
          </cell>
          <cell r="H902" t="str">
            <v>24-08-1992</v>
          </cell>
          <cell r="I902" t="str">
            <v>Male</v>
          </cell>
          <cell r="J902" t="str">
            <v xml:space="preserve">G Somashekar </v>
          </cell>
          <cell r="K902" t="str">
            <v>Graduate</v>
          </cell>
          <cell r="L902" t="str">
            <v>B Com</v>
          </cell>
          <cell r="M902" t="str">
            <v>Fresher</v>
          </cell>
          <cell r="N902" t="str">
            <v>CANARA BANK</v>
          </cell>
          <cell r="O902" t="str">
            <v>0534101018719</v>
          </cell>
        </row>
        <row r="903">
          <cell r="A903">
            <v>35147</v>
          </cell>
          <cell r="B903" t="str">
            <v>PRAVEEN S POOJARY</v>
          </cell>
          <cell r="C903" t="str">
            <v>Referral</v>
          </cell>
          <cell r="D903" t="str">
            <v>RITHESH KUMAR</v>
          </cell>
          <cell r="E903">
            <v>35040</v>
          </cell>
          <cell r="G903" t="str">
            <v>14 Jan 2013</v>
          </cell>
          <cell r="H903" t="str">
            <v>05-31-1984</v>
          </cell>
          <cell r="I903" t="str">
            <v>Male</v>
          </cell>
          <cell r="J903" t="str">
            <v>SANJEEVA POOJARY</v>
          </cell>
          <cell r="K903" t="str">
            <v>Under Graduate</v>
          </cell>
          <cell r="L903" t="str">
            <v>PUC</v>
          </cell>
          <cell r="M903">
            <v>4.9000000000000004</v>
          </cell>
          <cell r="N903" t="str">
            <v>STATE BANK OF INDIA</v>
          </cell>
          <cell r="O903" t="str">
            <v>20124945262</v>
          </cell>
        </row>
        <row r="904">
          <cell r="A904">
            <v>35170</v>
          </cell>
          <cell r="B904" t="str">
            <v>R Anwar Hussain</v>
          </cell>
          <cell r="C904" t="str">
            <v>Direct</v>
          </cell>
          <cell r="G904" t="str">
            <v>05 Oct 2013</v>
          </cell>
          <cell r="H904" t="str">
            <v>09-25-1979</v>
          </cell>
          <cell r="I904" t="str">
            <v>Male</v>
          </cell>
          <cell r="J904" t="str">
            <v>R Mohammed Shareef</v>
          </cell>
          <cell r="K904" t="str">
            <v>Under Graduate</v>
          </cell>
          <cell r="L904" t="str">
            <v>PUC</v>
          </cell>
          <cell r="M904">
            <v>5</v>
          </cell>
          <cell r="N904" t="str">
            <v>SYNDICATE BANK</v>
          </cell>
          <cell r="O904" t="str">
            <v>18002210028214</v>
          </cell>
        </row>
        <row r="905">
          <cell r="A905">
            <v>35238</v>
          </cell>
          <cell r="B905" t="str">
            <v>Rajesh M</v>
          </cell>
          <cell r="C905" t="str">
            <v>Direct</v>
          </cell>
          <cell r="G905" t="str">
            <v>04 Mar 2015</v>
          </cell>
          <cell r="H905" t="str">
            <v>05-12-1986</v>
          </cell>
          <cell r="I905" t="str">
            <v>Male</v>
          </cell>
          <cell r="J905" t="str">
            <v xml:space="preserve">Mahadevappa </v>
          </cell>
          <cell r="K905" t="str">
            <v>Under Graduate</v>
          </cell>
          <cell r="L905" t="str">
            <v>ITI</v>
          </cell>
          <cell r="M905" t="str">
            <v>Fresher</v>
          </cell>
          <cell r="N905" t="str">
            <v>State Bank of india</v>
          </cell>
          <cell r="O905" t="str">
            <v>31527451230</v>
          </cell>
        </row>
        <row r="906">
          <cell r="A906">
            <v>35190</v>
          </cell>
          <cell r="B906" t="str">
            <v>Ramesh Naik</v>
          </cell>
          <cell r="C906" t="str">
            <v>Direct</v>
          </cell>
          <cell r="G906" t="str">
            <v>29 Apr 2014</v>
          </cell>
          <cell r="H906" t="str">
            <v>27-05-1980</v>
          </cell>
          <cell r="I906" t="str">
            <v>Male</v>
          </cell>
          <cell r="J906" t="str">
            <v>Poovappa Naik</v>
          </cell>
          <cell r="K906" t="str">
            <v>Under Graduate</v>
          </cell>
          <cell r="L906" t="str">
            <v>PUC</v>
          </cell>
          <cell r="M906">
            <v>9</v>
          </cell>
          <cell r="N906" t="str">
            <v>ORIENTAL BANK OF COMMERCE</v>
          </cell>
          <cell r="O906" t="str">
            <v>10792041000015</v>
          </cell>
        </row>
        <row r="907">
          <cell r="A907">
            <v>35220</v>
          </cell>
          <cell r="B907" t="str">
            <v>Ravi Chandrappa</v>
          </cell>
          <cell r="C907" t="str">
            <v>Direct</v>
          </cell>
          <cell r="G907" t="str">
            <v>01 Dec 2014</v>
          </cell>
          <cell r="H907" t="str">
            <v>18-09-1989</v>
          </cell>
          <cell r="I907" t="str">
            <v>Male</v>
          </cell>
          <cell r="J907" t="str">
            <v>Danappa</v>
          </cell>
          <cell r="K907" t="str">
            <v>Under Graduate</v>
          </cell>
          <cell r="L907" t="str">
            <v>PUC</v>
          </cell>
          <cell r="M907" t="str">
            <v>Fresher</v>
          </cell>
          <cell r="N907" t="str">
            <v>STATE BANK OF INDIA</v>
          </cell>
          <cell r="O907" t="str">
            <v>64054064396</v>
          </cell>
        </row>
        <row r="908">
          <cell r="A908">
            <v>35242</v>
          </cell>
          <cell r="B908" t="str">
            <v>Ravi Kumar</v>
          </cell>
          <cell r="C908" t="str">
            <v>Referral</v>
          </cell>
          <cell r="D908" t="str">
            <v>Shivaram Shettiger</v>
          </cell>
          <cell r="E908">
            <v>35100</v>
          </cell>
          <cell r="G908" t="str">
            <v>03 Apr 2015</v>
          </cell>
          <cell r="H908" t="str">
            <v>31-07-1986</v>
          </cell>
          <cell r="I908" t="str">
            <v>Male</v>
          </cell>
          <cell r="J908" t="str">
            <v>Somashekar</v>
          </cell>
          <cell r="K908" t="str">
            <v>Under Graduate</v>
          </cell>
          <cell r="L908" t="str">
            <v>PUC</v>
          </cell>
          <cell r="M908">
            <v>10</v>
          </cell>
          <cell r="N908" t="str">
            <v>Vijaya Bank</v>
          </cell>
          <cell r="O908" t="str">
            <v>104601011000139</v>
          </cell>
        </row>
        <row r="909">
          <cell r="A909">
            <v>35079</v>
          </cell>
          <cell r="B909" t="str">
            <v>RAVI RAJ</v>
          </cell>
          <cell r="C909" t="str">
            <v>Direct</v>
          </cell>
          <cell r="G909" t="str">
            <v>01 Jul 2011</v>
          </cell>
          <cell r="H909" t="str">
            <v>01-01-1990 AM 12:00:00</v>
          </cell>
          <cell r="I909" t="str">
            <v>Male</v>
          </cell>
          <cell r="J909" t="str">
            <v>Prakash V Patukale</v>
          </cell>
          <cell r="K909" t="str">
            <v>Under Graduate</v>
          </cell>
          <cell r="L909" t="str">
            <v>PUC</v>
          </cell>
          <cell r="M909">
            <v>4</v>
          </cell>
          <cell r="N909" t="str">
            <v>AXIS BANK LTD</v>
          </cell>
          <cell r="O909" t="str">
            <v>911010057998228</v>
          </cell>
        </row>
        <row r="910">
          <cell r="A910">
            <v>35233</v>
          </cell>
          <cell r="B910" t="str">
            <v>Sandeep Sapaliga</v>
          </cell>
          <cell r="C910" t="str">
            <v>Direct</v>
          </cell>
          <cell r="G910" t="str">
            <v>18 Feb 2015</v>
          </cell>
          <cell r="H910" t="str">
            <v>08-02-1983</v>
          </cell>
          <cell r="I910" t="str">
            <v>Male</v>
          </cell>
          <cell r="J910" t="str">
            <v xml:space="preserve">Sadhu Sapaliga </v>
          </cell>
          <cell r="K910" t="str">
            <v>Graduate</v>
          </cell>
          <cell r="L910" t="str">
            <v>BA</v>
          </cell>
          <cell r="M910">
            <v>7</v>
          </cell>
          <cell r="N910" t="str">
            <v>Corporation Bank</v>
          </cell>
          <cell r="O910" t="str">
            <v>016400101011309</v>
          </cell>
        </row>
        <row r="911">
          <cell r="A911">
            <v>35193</v>
          </cell>
          <cell r="B911" t="str">
            <v>Sandeep Shenoy</v>
          </cell>
          <cell r="C911" t="str">
            <v>Agency</v>
          </cell>
          <cell r="D911" t="str">
            <v>Srushti Outsourcing Pvt Ltd</v>
          </cell>
          <cell r="G911" t="str">
            <v>15 May 2014</v>
          </cell>
          <cell r="H911" t="str">
            <v>10-06-1984</v>
          </cell>
          <cell r="I911" t="str">
            <v>Male</v>
          </cell>
          <cell r="J911" t="str">
            <v>Late Jagdish Shenoy</v>
          </cell>
          <cell r="K911" t="str">
            <v>Under Graduate</v>
          </cell>
          <cell r="L911" t="str">
            <v>PUC</v>
          </cell>
          <cell r="M911">
            <v>4</v>
          </cell>
          <cell r="N911" t="str">
            <v>ICICI BANK LTD</v>
          </cell>
          <cell r="O911" t="str">
            <v>001401527589</v>
          </cell>
        </row>
        <row r="912">
          <cell r="A912">
            <v>35252</v>
          </cell>
          <cell r="B912" t="str">
            <v>Santosh C Shabadi</v>
          </cell>
          <cell r="C912" t="str">
            <v>Referral</v>
          </cell>
          <cell r="D912" t="str">
            <v>Shiva Prasad Pujari</v>
          </cell>
          <cell r="E912">
            <v>35036</v>
          </cell>
          <cell r="G912" t="str">
            <v>07 Jul 2015</v>
          </cell>
          <cell r="H912" t="str">
            <v>01-06-1987</v>
          </cell>
          <cell r="I912" t="str">
            <v>Male</v>
          </cell>
          <cell r="J912" t="str">
            <v>Kalappa Kudrimothi</v>
          </cell>
          <cell r="K912" t="str">
            <v>Under Graduate</v>
          </cell>
          <cell r="L912" t="str">
            <v>PUC</v>
          </cell>
          <cell r="M912">
            <v>6</v>
          </cell>
          <cell r="N912" t="str">
            <v>ICICI BANK LTD</v>
          </cell>
          <cell r="O912" t="str">
            <v>015701520325</v>
          </cell>
        </row>
        <row r="913">
          <cell r="A913">
            <v>35196</v>
          </cell>
          <cell r="B913" t="str">
            <v>Shankaraling M Jamadar</v>
          </cell>
          <cell r="C913" t="str">
            <v>Direct</v>
          </cell>
          <cell r="G913" t="str">
            <v>02 Jun 2014</v>
          </cell>
          <cell r="H913" t="str">
            <v>13-07-1980</v>
          </cell>
          <cell r="I913" t="str">
            <v>Male</v>
          </cell>
          <cell r="J913" t="str">
            <v>Mahadevappa Jamadar</v>
          </cell>
          <cell r="K913" t="str">
            <v>Under Graduate</v>
          </cell>
          <cell r="L913" t="str">
            <v>PUC</v>
          </cell>
          <cell r="M913">
            <v>4</v>
          </cell>
          <cell r="N913" t="str">
            <v>ICICI BANK LTD</v>
          </cell>
          <cell r="O913" t="str">
            <v>016901595434</v>
          </cell>
        </row>
        <row r="914">
          <cell r="A914">
            <v>35100</v>
          </cell>
          <cell r="B914" t="str">
            <v>SHIVARAM SHETTIGAR</v>
          </cell>
          <cell r="C914" t="str">
            <v>Referral</v>
          </cell>
          <cell r="D914" t="str">
            <v>MAHESH SALAIN</v>
          </cell>
          <cell r="E914">
            <v>35076</v>
          </cell>
          <cell r="G914" t="str">
            <v>20 Oct 2011</v>
          </cell>
          <cell r="H914" t="str">
            <v>01-01-1990 AM 12:00:00</v>
          </cell>
          <cell r="I914" t="str">
            <v>Male</v>
          </cell>
          <cell r="J914" t="str">
            <v>Shiva Shettigar</v>
          </cell>
          <cell r="K914" t="str">
            <v>Under Graduate</v>
          </cell>
          <cell r="L914" t="str">
            <v>PUC</v>
          </cell>
          <cell r="M914">
            <v>6.6</v>
          </cell>
          <cell r="N914" t="str">
            <v>AXIS BANK LTD</v>
          </cell>
          <cell r="O914" t="str">
            <v>911010060851361</v>
          </cell>
        </row>
        <row r="915">
          <cell r="A915">
            <v>35218</v>
          </cell>
          <cell r="B915" t="str">
            <v>Sudip Mondal</v>
          </cell>
          <cell r="C915" t="str">
            <v>Direct</v>
          </cell>
          <cell r="G915" t="str">
            <v>27 Oct 2014</v>
          </cell>
          <cell r="H915" t="str">
            <v>05-11-1995</v>
          </cell>
          <cell r="I915" t="str">
            <v>Male</v>
          </cell>
          <cell r="J915" t="str">
            <v>Anup</v>
          </cell>
          <cell r="K915" t="str">
            <v>Graduate</v>
          </cell>
          <cell r="L915" t="str">
            <v>BA</v>
          </cell>
          <cell r="M915">
            <v>7.9</v>
          </cell>
          <cell r="N915" t="str">
            <v>STATE BANK OF INDIA</v>
          </cell>
          <cell r="O915" t="str">
            <v>31132940160</v>
          </cell>
        </row>
        <row r="916">
          <cell r="A916">
            <v>35055</v>
          </cell>
          <cell r="B916" t="str">
            <v>SURAJ S</v>
          </cell>
          <cell r="C916" t="str">
            <v>Direct</v>
          </cell>
          <cell r="G916" t="str">
            <v>08 Jul 2010</v>
          </cell>
          <cell r="H916" t="str">
            <v>01-01-1990 AM 12:00:00</v>
          </cell>
          <cell r="I916" t="str">
            <v>Male</v>
          </cell>
          <cell r="J916" t="str">
            <v>Late Ramachandra</v>
          </cell>
          <cell r="K916" t="str">
            <v>Under Graduate</v>
          </cell>
          <cell r="L916" t="str">
            <v>PUC</v>
          </cell>
          <cell r="M916">
            <v>7</v>
          </cell>
          <cell r="N916" t="str">
            <v>AXIS BANK LTD</v>
          </cell>
          <cell r="O916" t="str">
            <v>911010057998291</v>
          </cell>
        </row>
        <row r="917">
          <cell r="A917">
            <v>35158</v>
          </cell>
          <cell r="B917" t="str">
            <v>Veeresh M</v>
          </cell>
          <cell r="C917" t="str">
            <v>Direct</v>
          </cell>
          <cell r="G917" t="str">
            <v>16 Aug 2013</v>
          </cell>
          <cell r="H917" t="str">
            <v>03-04-1981</v>
          </cell>
          <cell r="I917" t="str">
            <v>Male</v>
          </cell>
          <cell r="J917" t="str">
            <v>M. Shadaksharaiah</v>
          </cell>
          <cell r="K917" t="str">
            <v>Under Graduate</v>
          </cell>
          <cell r="L917" t="str">
            <v>Diploma</v>
          </cell>
          <cell r="M917">
            <v>5</v>
          </cell>
          <cell r="N917" t="str">
            <v>ICICI BANK LTD</v>
          </cell>
          <cell r="O917" t="str">
            <v>015701521794</v>
          </cell>
        </row>
        <row r="918">
          <cell r="A918">
            <v>35107</v>
          </cell>
          <cell r="B918" t="str">
            <v>VIJAY LADWA</v>
          </cell>
          <cell r="C918" t="str">
            <v>Direct</v>
          </cell>
          <cell r="G918" t="str">
            <v>10 Dec 2011</v>
          </cell>
          <cell r="H918" t="str">
            <v>01-01-1990 AM 12:00:00</v>
          </cell>
          <cell r="I918" t="str">
            <v>Male</v>
          </cell>
          <cell r="J918" t="str">
            <v>Gajanan</v>
          </cell>
          <cell r="K918" t="str">
            <v>Under Graduate</v>
          </cell>
          <cell r="L918" t="str">
            <v>Diploma</v>
          </cell>
          <cell r="M918">
            <v>7.2</v>
          </cell>
          <cell r="N918" t="str">
            <v>CENTRAL BANK OF INDIA</v>
          </cell>
          <cell r="O918" t="str">
            <v>3272190996</v>
          </cell>
        </row>
        <row r="919">
          <cell r="A919">
            <v>35176</v>
          </cell>
          <cell r="B919" t="str">
            <v>Vishant Chandrakant Bandodkar</v>
          </cell>
          <cell r="C919" t="str">
            <v>Direct</v>
          </cell>
          <cell r="G919" t="str">
            <v>26 Oct 2013</v>
          </cell>
          <cell r="H919" t="str">
            <v>15-05-1989</v>
          </cell>
          <cell r="I919" t="str">
            <v>Male</v>
          </cell>
          <cell r="J919" t="str">
            <v>Chandrakant Bandoodkar</v>
          </cell>
          <cell r="K919" t="str">
            <v>Graduate</v>
          </cell>
          <cell r="L919" t="str">
            <v>B.Com</v>
          </cell>
          <cell r="M919">
            <v>3</v>
          </cell>
          <cell r="N919" t="str">
            <v>Oriental Bank of Commerce</v>
          </cell>
          <cell r="O919" t="str">
            <v>10822121001172</v>
          </cell>
        </row>
        <row r="920">
          <cell r="A920">
            <v>35239</v>
          </cell>
          <cell r="B920" t="str">
            <v>Yachresh Sangondi</v>
          </cell>
          <cell r="C920" t="str">
            <v>Direct</v>
          </cell>
          <cell r="G920" t="str">
            <v>13 Mar 2015</v>
          </cell>
          <cell r="H920" t="str">
            <v>15-06-1994</v>
          </cell>
          <cell r="I920" t="str">
            <v>Male</v>
          </cell>
          <cell r="J920" t="str">
            <v>Yamanappa Sangondi</v>
          </cell>
          <cell r="K920" t="str">
            <v>Under Graduate</v>
          </cell>
          <cell r="L920" t="str">
            <v>PUC</v>
          </cell>
          <cell r="M920" t="str">
            <v>Fresher</v>
          </cell>
          <cell r="N920" t="str">
            <v>Corporation Bank</v>
          </cell>
          <cell r="O920" t="str">
            <v>031700101034394</v>
          </cell>
        </row>
        <row r="921">
          <cell r="A921">
            <v>35104</v>
          </cell>
          <cell r="B921" t="str">
            <v>YASHAVANTHA KUMAR</v>
          </cell>
          <cell r="C921" t="str">
            <v>Direct</v>
          </cell>
          <cell r="G921" t="str">
            <v>23 Nov 2011</v>
          </cell>
          <cell r="H921" t="str">
            <v>01-01-1990</v>
          </cell>
          <cell r="I921" t="str">
            <v>Male</v>
          </cell>
          <cell r="J921" t="str">
            <v>Raghavendra</v>
          </cell>
          <cell r="K921" t="str">
            <v>Graduate</v>
          </cell>
          <cell r="L921" t="str">
            <v>B Com</v>
          </cell>
          <cell r="M921">
            <v>1.6</v>
          </cell>
          <cell r="N921" t="str">
            <v>AXIS BANK LTD</v>
          </cell>
          <cell r="O921" t="str">
            <v>911010065973778</v>
          </cell>
        </row>
        <row r="922">
          <cell r="A922">
            <v>18262</v>
          </cell>
          <cell r="B922" t="str">
            <v>Ajesh Kumar</v>
          </cell>
          <cell r="C922" t="str">
            <v>Direct</v>
          </cell>
          <cell r="G922" t="str">
            <v>23 Jul 2015</v>
          </cell>
          <cell r="H922" t="str">
            <v>01-08-1983</v>
          </cell>
          <cell r="I922" t="str">
            <v>Male</v>
          </cell>
          <cell r="J922" t="str">
            <v>Vijayachandran Nair</v>
          </cell>
          <cell r="K922" t="str">
            <v>Under Graduate</v>
          </cell>
          <cell r="L922" t="str">
            <v>Plus 2</v>
          </cell>
          <cell r="M922">
            <v>10</v>
          </cell>
          <cell r="N922" t="str">
            <v>AXIS BANK LTD</v>
          </cell>
          <cell r="O922" t="str">
            <v>912010002085387</v>
          </cell>
        </row>
        <row r="923">
          <cell r="A923">
            <v>18200</v>
          </cell>
          <cell r="B923" t="str">
            <v>Akhil Joy</v>
          </cell>
          <cell r="C923" t="str">
            <v>Direct</v>
          </cell>
          <cell r="G923" t="str">
            <v>11 Apr 2014</v>
          </cell>
          <cell r="H923" t="str">
            <v>09-07-1990</v>
          </cell>
          <cell r="I923" t="str">
            <v>Male</v>
          </cell>
          <cell r="J923" t="str">
            <v>Joy</v>
          </cell>
          <cell r="K923" t="str">
            <v>Graduate</v>
          </cell>
          <cell r="L923" t="str">
            <v>B.A</v>
          </cell>
          <cell r="M923">
            <v>4</v>
          </cell>
          <cell r="N923" t="str">
            <v>DHANLAXMI BANK LTD</v>
          </cell>
          <cell r="O923" t="str">
            <v>001500100072372</v>
          </cell>
        </row>
        <row r="924">
          <cell r="A924">
            <v>18118</v>
          </cell>
          <cell r="B924" t="str">
            <v>Akhil Krishnan</v>
          </cell>
          <cell r="C924" t="str">
            <v>Direct</v>
          </cell>
          <cell r="G924" t="str">
            <v>06 Jul 2012</v>
          </cell>
          <cell r="H924" t="str">
            <v>01-01-1990 AM 12:00:00</v>
          </cell>
          <cell r="I924" t="str">
            <v>Male</v>
          </cell>
          <cell r="J924" t="str">
            <v>T P Ramakrishnan</v>
          </cell>
          <cell r="K924" t="str">
            <v>Under Graduate</v>
          </cell>
          <cell r="L924" t="str">
            <v>PUC</v>
          </cell>
          <cell r="M924">
            <v>2</v>
          </cell>
          <cell r="N924" t="str">
            <v>AXIS BANK LTD</v>
          </cell>
          <cell r="O924" t="str">
            <v>912010049524032</v>
          </cell>
        </row>
        <row r="925">
          <cell r="A925">
            <v>18273</v>
          </cell>
          <cell r="B925" t="str">
            <v>Aneesh R</v>
          </cell>
          <cell r="C925" t="str">
            <v>Direct</v>
          </cell>
          <cell r="G925" t="str">
            <v>25 Aug 2015</v>
          </cell>
          <cell r="H925" t="str">
            <v>20-05-1986</v>
          </cell>
          <cell r="I925" t="str">
            <v>Male</v>
          </cell>
          <cell r="J925" t="str">
            <v>Raveendran Nair</v>
          </cell>
          <cell r="K925" t="str">
            <v>Under Graduate</v>
          </cell>
          <cell r="L925" t="str">
            <v>Plus Two</v>
          </cell>
          <cell r="M925">
            <v>2</v>
          </cell>
          <cell r="N925" t="str">
            <v>HDFC BANK LTD</v>
          </cell>
          <cell r="O925" t="str">
            <v>50100210426708</v>
          </cell>
        </row>
        <row r="926">
          <cell r="A926">
            <v>18115</v>
          </cell>
          <cell r="B926" t="str">
            <v>Anil E</v>
          </cell>
          <cell r="C926" t="str">
            <v>Direct</v>
          </cell>
          <cell r="G926" t="str">
            <v>27 Jun 2012</v>
          </cell>
          <cell r="H926" t="str">
            <v>01-01-1990 AM 12:00:00</v>
          </cell>
          <cell r="I926" t="str">
            <v>Male</v>
          </cell>
          <cell r="J926" t="str">
            <v>Balakrishnan</v>
          </cell>
          <cell r="K926" t="str">
            <v>Under Graduate</v>
          </cell>
          <cell r="L926" t="str">
            <v>PUC</v>
          </cell>
          <cell r="M926">
            <v>7</v>
          </cell>
          <cell r="N926" t="str">
            <v>AXIS BANK LTD</v>
          </cell>
          <cell r="O926" t="str">
            <v>912010062051243</v>
          </cell>
        </row>
        <row r="927">
          <cell r="A927">
            <v>18097</v>
          </cell>
          <cell r="B927" t="str">
            <v>ANILKUMAR S</v>
          </cell>
          <cell r="C927" t="str">
            <v>Direct</v>
          </cell>
          <cell r="G927" t="str">
            <v>24 Dec 2011</v>
          </cell>
          <cell r="H927" t="str">
            <v>01-01-1990</v>
          </cell>
          <cell r="I927" t="str">
            <v>Male</v>
          </cell>
          <cell r="J927" t="str">
            <v>Sasi</v>
          </cell>
          <cell r="K927" t="str">
            <v>Under Graduate</v>
          </cell>
          <cell r="L927" t="str">
            <v>PUC</v>
          </cell>
          <cell r="M927">
            <v>3</v>
          </cell>
          <cell r="N927" t="str">
            <v>AXIS BANK LTD</v>
          </cell>
          <cell r="O927" t="str">
            <v>911010058015993</v>
          </cell>
        </row>
        <row r="928">
          <cell r="A928">
            <v>18103</v>
          </cell>
          <cell r="B928" t="str">
            <v>ANOOP PP</v>
          </cell>
          <cell r="C928" t="str">
            <v>Direct</v>
          </cell>
          <cell r="G928" t="str">
            <v>21 Mar 2012</v>
          </cell>
          <cell r="H928" t="str">
            <v>01-01-1990 AM 12:00:00</v>
          </cell>
          <cell r="I928" t="str">
            <v>Male</v>
          </cell>
          <cell r="J928" t="str">
            <v>Surendran</v>
          </cell>
          <cell r="K928" t="str">
            <v>Under Graduate</v>
          </cell>
          <cell r="L928" t="str">
            <v>PUC</v>
          </cell>
          <cell r="M928">
            <v>1.6</v>
          </cell>
          <cell r="N928" t="str">
            <v>AXIS BANK LTD</v>
          </cell>
          <cell r="O928" t="str">
            <v>912010030368548</v>
          </cell>
        </row>
        <row r="929">
          <cell r="A929">
            <v>18264</v>
          </cell>
          <cell r="B929" t="str">
            <v>Anoop SK Nair</v>
          </cell>
          <cell r="C929" t="str">
            <v>Direct</v>
          </cell>
          <cell r="G929" t="str">
            <v>01 Aug 2015</v>
          </cell>
          <cell r="H929" t="str">
            <v>26-05-1990</v>
          </cell>
          <cell r="I929" t="str">
            <v>Male</v>
          </cell>
          <cell r="J929" t="str">
            <v>Sreekumaran Nair K</v>
          </cell>
          <cell r="K929" t="str">
            <v>Under Graduate</v>
          </cell>
          <cell r="L929" t="str">
            <v>Plus two</v>
          </cell>
          <cell r="M929">
            <v>5</v>
          </cell>
          <cell r="N929" t="str">
            <v>AXIS BANK LTD</v>
          </cell>
          <cell r="O929" t="str">
            <v>912010002865497</v>
          </cell>
        </row>
        <row r="930">
          <cell r="A930">
            <v>18087</v>
          </cell>
          <cell r="B930" t="str">
            <v>BIBIN RAJ</v>
          </cell>
          <cell r="C930" t="str">
            <v>Direct</v>
          </cell>
          <cell r="G930" t="str">
            <v>24 Aug 2011</v>
          </cell>
          <cell r="H930" t="str">
            <v>01-01-1990</v>
          </cell>
          <cell r="I930" t="str">
            <v>Male</v>
          </cell>
          <cell r="J930" t="str">
            <v>P N Rajan</v>
          </cell>
          <cell r="K930" t="str">
            <v>Under Graduate</v>
          </cell>
          <cell r="L930" t="str">
            <v>Diploma in Electronics</v>
          </cell>
          <cell r="M930">
            <v>2</v>
          </cell>
          <cell r="N930" t="str">
            <v>AXIS BANK LTD</v>
          </cell>
          <cell r="O930" t="str">
            <v>912010016395614</v>
          </cell>
        </row>
        <row r="931">
          <cell r="A931">
            <v>18053</v>
          </cell>
          <cell r="B931" t="str">
            <v>Binny Stanley</v>
          </cell>
          <cell r="C931" t="str">
            <v>Direct</v>
          </cell>
          <cell r="G931" t="str">
            <v>01 Jul 2010</v>
          </cell>
          <cell r="H931" t="str">
            <v>01-01-1990 AM 12:00:00</v>
          </cell>
          <cell r="I931" t="str">
            <v>Male</v>
          </cell>
          <cell r="J931" t="str">
            <v>Stanley K C</v>
          </cell>
          <cell r="K931" t="str">
            <v>Under Graduate</v>
          </cell>
          <cell r="L931" t="str">
            <v>PUC</v>
          </cell>
          <cell r="M931">
            <v>5</v>
          </cell>
          <cell r="N931" t="str">
            <v>AXIS BANK LTD</v>
          </cell>
          <cell r="O931" t="str">
            <v>911010012331864</v>
          </cell>
        </row>
        <row r="932">
          <cell r="A932">
            <v>18083</v>
          </cell>
          <cell r="B932" t="str">
            <v>BINU VIJAYAN</v>
          </cell>
          <cell r="C932" t="str">
            <v>Direct</v>
          </cell>
          <cell r="G932" t="str">
            <v>14 Jul 2011</v>
          </cell>
          <cell r="H932" t="str">
            <v>01-01-1990 AM 12:00:00</v>
          </cell>
          <cell r="I932" t="str">
            <v>Male</v>
          </cell>
          <cell r="J932" t="str">
            <v>C G Vijayan</v>
          </cell>
          <cell r="K932" t="str">
            <v>Under Graduate</v>
          </cell>
          <cell r="L932" t="str">
            <v>PUC</v>
          </cell>
          <cell r="M932">
            <v>1</v>
          </cell>
          <cell r="N932" t="str">
            <v>AXIS BANK LTD</v>
          </cell>
          <cell r="O932" t="str">
            <v>911010058016048</v>
          </cell>
        </row>
        <row r="933">
          <cell r="A933">
            <v>18031</v>
          </cell>
          <cell r="B933" t="str">
            <v>Deons Davis</v>
          </cell>
          <cell r="C933" t="str">
            <v>Direct</v>
          </cell>
          <cell r="G933" t="str">
            <v>01 Aug 2008</v>
          </cell>
          <cell r="H933" t="str">
            <v>01-01-1990 AM 12:00:00</v>
          </cell>
          <cell r="I933" t="str">
            <v>Male</v>
          </cell>
          <cell r="J933" t="str">
            <v>C A Davis</v>
          </cell>
          <cell r="K933" t="str">
            <v>Under Graduate</v>
          </cell>
          <cell r="L933" t="str">
            <v>PUC</v>
          </cell>
          <cell r="M933">
            <v>12</v>
          </cell>
          <cell r="N933" t="str">
            <v>AXIS BANK LTD</v>
          </cell>
          <cell r="O933" t="str">
            <v>911010015778727</v>
          </cell>
        </row>
        <row r="934">
          <cell r="A934">
            <v>18077</v>
          </cell>
          <cell r="B934" t="str">
            <v>Dhaneesh Lal</v>
          </cell>
          <cell r="C934" t="str">
            <v>Direct</v>
          </cell>
          <cell r="G934" t="str">
            <v>15 Jun 2011</v>
          </cell>
          <cell r="H934" t="str">
            <v>01-01-1990</v>
          </cell>
          <cell r="I934" t="str">
            <v>Male</v>
          </cell>
          <cell r="J934" t="str">
            <v>Venugopalan.K.S</v>
          </cell>
          <cell r="K934" t="str">
            <v>Graduate</v>
          </cell>
          <cell r="L934" t="str">
            <v>B A</v>
          </cell>
          <cell r="M934">
            <v>0.9</v>
          </cell>
          <cell r="N934" t="str">
            <v>AXIS BANK LTD</v>
          </cell>
          <cell r="O934" t="str">
            <v>911010041659850</v>
          </cell>
        </row>
        <row r="935">
          <cell r="A935">
            <v>18192</v>
          </cell>
          <cell r="B935" t="str">
            <v>Dinesan V</v>
          </cell>
          <cell r="C935" t="str">
            <v>Direct</v>
          </cell>
          <cell r="G935" t="str">
            <v>01 Feb 2014</v>
          </cell>
          <cell r="H935" t="str">
            <v>30-05-1973</v>
          </cell>
          <cell r="I935" t="str">
            <v>Male</v>
          </cell>
          <cell r="J935" t="str">
            <v>Kumaran.V</v>
          </cell>
          <cell r="K935" t="str">
            <v>Under Graduate</v>
          </cell>
          <cell r="L935" t="str">
            <v>PUC</v>
          </cell>
          <cell r="M935">
            <v>6</v>
          </cell>
          <cell r="N935" t="str">
            <v>AXIS BANK LTD</v>
          </cell>
          <cell r="O935" t="str">
            <v>914010049229498</v>
          </cell>
        </row>
        <row r="936">
          <cell r="A936">
            <v>18032</v>
          </cell>
          <cell r="B936" t="str">
            <v>Dinesh K</v>
          </cell>
          <cell r="C936" t="str">
            <v>Direct</v>
          </cell>
          <cell r="G936" t="str">
            <v>01 May 2008</v>
          </cell>
          <cell r="H936" t="str">
            <v>01-01-1990</v>
          </cell>
          <cell r="I936" t="str">
            <v>Male</v>
          </cell>
          <cell r="J936" t="str">
            <v>Pazhanimala K K</v>
          </cell>
          <cell r="K936" t="str">
            <v>Graduate</v>
          </cell>
          <cell r="L936" t="str">
            <v>B A</v>
          </cell>
          <cell r="M936">
            <v>10</v>
          </cell>
          <cell r="N936" t="str">
            <v>HDFC BANK LTD</v>
          </cell>
          <cell r="O936" t="str">
            <v>01171000017517</v>
          </cell>
        </row>
        <row r="937">
          <cell r="A937">
            <v>18003</v>
          </cell>
          <cell r="B937" t="str">
            <v>Ganeshan K</v>
          </cell>
          <cell r="C937" t="str">
            <v>Direct</v>
          </cell>
          <cell r="G937" t="str">
            <v>01 Jul 2006</v>
          </cell>
          <cell r="H937" t="str">
            <v>01-01-1990 AM 12:00:00</v>
          </cell>
          <cell r="I937" t="str">
            <v>Male</v>
          </cell>
          <cell r="J937" t="str">
            <v>Surendran K</v>
          </cell>
          <cell r="K937" t="str">
            <v>Under Graduate</v>
          </cell>
          <cell r="L937" t="str">
            <v>ITI</v>
          </cell>
          <cell r="M937">
            <v>7</v>
          </cell>
          <cell r="N937" t="str">
            <v>AXIS BANK LTD</v>
          </cell>
          <cell r="O937" t="str">
            <v>913010004545725</v>
          </cell>
        </row>
        <row r="938">
          <cell r="A938">
            <v>18254</v>
          </cell>
          <cell r="B938" t="str">
            <v>George Arun P J</v>
          </cell>
          <cell r="C938" t="str">
            <v>Referral</v>
          </cell>
          <cell r="D938" t="str">
            <v>Emmanuel Joseph</v>
          </cell>
          <cell r="E938">
            <v>18123</v>
          </cell>
          <cell r="G938" t="str">
            <v>13 Jul 2015</v>
          </cell>
          <cell r="H938" t="str">
            <v>20-09-1987</v>
          </cell>
          <cell r="I938" t="str">
            <v>Male</v>
          </cell>
          <cell r="J938" t="str">
            <v>P G Joseph</v>
          </cell>
          <cell r="K938" t="str">
            <v>Under Graduate</v>
          </cell>
          <cell r="L938" t="str">
            <v>SSLC</v>
          </cell>
          <cell r="M938">
            <v>3.6</v>
          </cell>
          <cell r="N938" t="str">
            <v>HDFC BANK LTD</v>
          </cell>
          <cell r="O938" t="str">
            <v>50100127270620</v>
          </cell>
        </row>
        <row r="939">
          <cell r="A939">
            <v>18207</v>
          </cell>
          <cell r="B939" t="str">
            <v>GIREESH CHANDRAN GR</v>
          </cell>
          <cell r="C939" t="str">
            <v>Direct</v>
          </cell>
          <cell r="G939" t="str">
            <v>07 Jun 2014</v>
          </cell>
          <cell r="H939" t="str">
            <v>02-02-1984</v>
          </cell>
          <cell r="I939" t="str">
            <v>Male</v>
          </cell>
          <cell r="J939" t="str">
            <v>K.Ramachandran Nair</v>
          </cell>
          <cell r="K939" t="str">
            <v>Under Graduate</v>
          </cell>
          <cell r="L939" t="str">
            <v>S.S.L.C</v>
          </cell>
          <cell r="M939">
            <v>7</v>
          </cell>
          <cell r="N939" t="str">
            <v>Hdfc Bank Ltd</v>
          </cell>
          <cell r="O939" t="str">
            <v>50100201066399</v>
          </cell>
        </row>
        <row r="940">
          <cell r="A940">
            <v>18119</v>
          </cell>
          <cell r="B940" t="str">
            <v>JAREER ASHRAF</v>
          </cell>
          <cell r="C940" t="str">
            <v>Direct</v>
          </cell>
          <cell r="G940" t="str">
            <v>12 Jul 2012</v>
          </cell>
          <cell r="H940" t="str">
            <v>01-01-1990</v>
          </cell>
          <cell r="I940" t="str">
            <v>Male</v>
          </cell>
          <cell r="J940" t="str">
            <v>Ashraf</v>
          </cell>
          <cell r="K940" t="str">
            <v>Under Graduate</v>
          </cell>
          <cell r="L940" t="str">
            <v>SSLC</v>
          </cell>
          <cell r="M940">
            <v>1.5</v>
          </cell>
          <cell r="N940" t="str">
            <v>AXIS BANK LTD</v>
          </cell>
          <cell r="O940" t="str">
            <v>912010049423515</v>
          </cell>
        </row>
        <row r="941">
          <cell r="A941">
            <v>18005</v>
          </cell>
          <cell r="B941" t="str">
            <v>Jibin Paul</v>
          </cell>
          <cell r="C941" t="str">
            <v>Direct</v>
          </cell>
          <cell r="G941" t="str">
            <v>01 Feb 2006</v>
          </cell>
          <cell r="H941" t="str">
            <v>01-01-1990 AM 12:00:00</v>
          </cell>
          <cell r="I941" t="str">
            <v>Male</v>
          </cell>
          <cell r="J941" t="str">
            <v>P J Poulose</v>
          </cell>
          <cell r="K941" t="str">
            <v>Graduate</v>
          </cell>
          <cell r="L941" t="str">
            <v>B Com</v>
          </cell>
          <cell r="M941">
            <v>8</v>
          </cell>
          <cell r="N941" t="str">
            <v>AXIS BANK LTD</v>
          </cell>
          <cell r="O941" t="str">
            <v>911010007400483</v>
          </cell>
        </row>
        <row r="942">
          <cell r="A942">
            <v>18159</v>
          </cell>
          <cell r="B942" t="str">
            <v>Jiss James</v>
          </cell>
          <cell r="C942" t="str">
            <v>Direct</v>
          </cell>
          <cell r="G942" t="str">
            <v>13 Jun 2013</v>
          </cell>
          <cell r="H942" t="str">
            <v>06-13-1986</v>
          </cell>
          <cell r="I942" t="str">
            <v>Male</v>
          </cell>
          <cell r="J942" t="str">
            <v xml:space="preserve">James </v>
          </cell>
          <cell r="K942" t="str">
            <v>Under Graduate</v>
          </cell>
          <cell r="L942" t="str">
            <v>Diploma in Fire &amp; Safety</v>
          </cell>
          <cell r="M942">
            <v>5</v>
          </cell>
          <cell r="N942" t="str">
            <v>HDFC BANK LTD</v>
          </cell>
          <cell r="O942" t="str">
            <v>15031050011625</v>
          </cell>
        </row>
        <row r="943">
          <cell r="A943">
            <v>18006</v>
          </cell>
          <cell r="B943" t="str">
            <v>Jithesh C</v>
          </cell>
          <cell r="C943" t="str">
            <v>Direct</v>
          </cell>
          <cell r="G943" t="str">
            <v>01 Apr 2008</v>
          </cell>
          <cell r="H943" t="str">
            <v>01-01-1990</v>
          </cell>
          <cell r="I943" t="str">
            <v>Male</v>
          </cell>
          <cell r="J943" t="str">
            <v>Padhmanabhan</v>
          </cell>
          <cell r="K943" t="str">
            <v>Graduate</v>
          </cell>
          <cell r="L943" t="str">
            <v>B Com</v>
          </cell>
          <cell r="M943">
            <v>5</v>
          </cell>
          <cell r="N943" t="str">
            <v>UNION BANK OF INDIA</v>
          </cell>
          <cell r="O943" t="str">
            <v>339802010114324</v>
          </cell>
        </row>
        <row r="944">
          <cell r="A944">
            <v>18211</v>
          </cell>
          <cell r="B944" t="str">
            <v>KARTHIK TK</v>
          </cell>
          <cell r="C944" t="str">
            <v>Direct</v>
          </cell>
          <cell r="G944" t="str">
            <v>03 Feb 2014</v>
          </cell>
          <cell r="H944" t="str">
            <v>21/02/1991</v>
          </cell>
          <cell r="I944" t="str">
            <v>Male</v>
          </cell>
          <cell r="J944" t="str">
            <v>Thulasidharan.V</v>
          </cell>
          <cell r="K944" t="str">
            <v>Under Graduate</v>
          </cell>
          <cell r="L944" t="str">
            <v>Plus two</v>
          </cell>
          <cell r="M944">
            <v>3.02</v>
          </cell>
          <cell r="N944" t="str">
            <v>CENTRAL BANK OF INDIA</v>
          </cell>
          <cell r="O944" t="str">
            <v>3198772582</v>
          </cell>
        </row>
        <row r="945">
          <cell r="A945">
            <v>18079</v>
          </cell>
          <cell r="B945" t="str">
            <v>LIJU KC</v>
          </cell>
          <cell r="C945" t="str">
            <v>Direct</v>
          </cell>
          <cell r="G945" t="str">
            <v>01 Jul 2011</v>
          </cell>
          <cell r="H945" t="str">
            <v>01-01-1990 AM 12:00:00</v>
          </cell>
          <cell r="I945" t="str">
            <v>Male</v>
          </cell>
          <cell r="J945" t="str">
            <v>Chandran K K</v>
          </cell>
          <cell r="K945" t="str">
            <v>Under Graduate</v>
          </cell>
          <cell r="L945" t="str">
            <v>PUC</v>
          </cell>
          <cell r="M945">
            <v>1</v>
          </cell>
          <cell r="N945" t="str">
            <v>FEDERAL BANK</v>
          </cell>
          <cell r="O945" t="str">
            <v>15650100030266</v>
          </cell>
        </row>
        <row r="946">
          <cell r="A946">
            <v>18271</v>
          </cell>
          <cell r="B946" t="str">
            <v>Mathew Dominic</v>
          </cell>
          <cell r="C946" t="str">
            <v>Direct</v>
          </cell>
          <cell r="G946" t="str">
            <v>13 Aug 2015</v>
          </cell>
          <cell r="H946" t="str">
            <v>04-11-1987</v>
          </cell>
          <cell r="I946" t="str">
            <v>Male</v>
          </cell>
          <cell r="J946" t="str">
            <v>E M Dominic</v>
          </cell>
          <cell r="K946" t="str">
            <v>Graduate</v>
          </cell>
          <cell r="L946" t="str">
            <v>BA</v>
          </cell>
          <cell r="M946">
            <v>4</v>
          </cell>
          <cell r="N946" t="str">
            <v>THE FEDERAL BANK LTD</v>
          </cell>
          <cell r="O946" t="str">
            <v>12290100175507</v>
          </cell>
        </row>
        <row r="947">
          <cell r="A947">
            <v>18240</v>
          </cell>
          <cell r="B947" t="str">
            <v>Midhun T T</v>
          </cell>
          <cell r="C947" t="str">
            <v>Direct</v>
          </cell>
          <cell r="G947" t="str">
            <v>09 Jan 2015</v>
          </cell>
          <cell r="H947" t="str">
            <v>25-05-1991</v>
          </cell>
          <cell r="I947" t="str">
            <v>Male</v>
          </cell>
          <cell r="J947" t="str">
            <v>Thampi A T</v>
          </cell>
          <cell r="K947" t="str">
            <v>Under Graduate</v>
          </cell>
          <cell r="L947" t="str">
            <v>ITI</v>
          </cell>
          <cell r="M947">
            <v>2</v>
          </cell>
          <cell r="N947" t="str">
            <v>THE FEDERAL BANK LTD</v>
          </cell>
          <cell r="O947" t="str">
            <v>10260100281912</v>
          </cell>
        </row>
        <row r="948">
          <cell r="A948">
            <v>18010</v>
          </cell>
          <cell r="B948" t="str">
            <v>Mohammed Niyaz</v>
          </cell>
          <cell r="C948" t="str">
            <v>Direct</v>
          </cell>
          <cell r="G948" t="str">
            <v>01 Oct 2006</v>
          </cell>
          <cell r="H948" t="str">
            <v>01-01-1990 AM 12:00:00</v>
          </cell>
          <cell r="I948" t="str">
            <v>Male</v>
          </cell>
          <cell r="J948" t="str">
            <v>Ibrahim Kutty</v>
          </cell>
          <cell r="K948" t="str">
            <v>Under Graduate</v>
          </cell>
          <cell r="L948" t="str">
            <v>PUC</v>
          </cell>
          <cell r="M948">
            <v>7</v>
          </cell>
          <cell r="N948" t="str">
            <v>HDFC BANK LTD</v>
          </cell>
          <cell r="O948" t="str">
            <v>05101050010798</v>
          </cell>
        </row>
        <row r="949">
          <cell r="A949">
            <v>18256</v>
          </cell>
          <cell r="B949" t="str">
            <v>Muhammed K K</v>
          </cell>
          <cell r="C949" t="str">
            <v>Direct</v>
          </cell>
          <cell r="G949" t="str">
            <v>20 Jul 2015</v>
          </cell>
          <cell r="H949" t="str">
            <v>04-04-1992</v>
          </cell>
          <cell r="I949" t="str">
            <v>Male</v>
          </cell>
          <cell r="J949" t="str">
            <v>Kabeet K A</v>
          </cell>
          <cell r="K949" t="str">
            <v>Graduate</v>
          </cell>
          <cell r="L949" t="str">
            <v>BA</v>
          </cell>
          <cell r="M949">
            <v>2</v>
          </cell>
          <cell r="N949" t="str">
            <v>South Indian Bank</v>
          </cell>
          <cell r="O949" t="str">
            <v>0606053000003965</v>
          </cell>
        </row>
        <row r="950">
          <cell r="A950">
            <v>18082</v>
          </cell>
          <cell r="B950" t="str">
            <v>MUKESH KM</v>
          </cell>
          <cell r="C950" t="str">
            <v>Direct</v>
          </cell>
          <cell r="G950" t="str">
            <v>14 Jul 2011</v>
          </cell>
          <cell r="H950" t="str">
            <v>01-01-1990 AM 12:00:00</v>
          </cell>
          <cell r="I950" t="str">
            <v>Male</v>
          </cell>
          <cell r="J950" t="str">
            <v>Murali N K</v>
          </cell>
          <cell r="K950" t="str">
            <v>Under Graduate</v>
          </cell>
          <cell r="L950" t="str">
            <v>PUC</v>
          </cell>
          <cell r="M950">
            <v>3</v>
          </cell>
          <cell r="N950" t="str">
            <v>AXIS BANK LTD</v>
          </cell>
          <cell r="O950" t="str">
            <v>912010002562143</v>
          </cell>
        </row>
        <row r="951">
          <cell r="A951">
            <v>18048</v>
          </cell>
          <cell r="B951" t="str">
            <v>Muneer B</v>
          </cell>
          <cell r="C951" t="str">
            <v>Direct</v>
          </cell>
          <cell r="G951" t="str">
            <v>14 Apr 2010</v>
          </cell>
          <cell r="H951" t="str">
            <v>01-01-1990 AM 12:00:00</v>
          </cell>
          <cell r="I951" t="str">
            <v>Male</v>
          </cell>
          <cell r="J951" t="str">
            <v>Basheer</v>
          </cell>
          <cell r="K951" t="str">
            <v>Under Graduate</v>
          </cell>
          <cell r="L951" t="str">
            <v>PUC</v>
          </cell>
          <cell r="M951">
            <v>3</v>
          </cell>
          <cell r="N951" t="str">
            <v>AXIS BANK LTD</v>
          </cell>
          <cell r="O951" t="str">
            <v>911010006616322</v>
          </cell>
        </row>
        <row r="952">
          <cell r="A952">
            <v>18244</v>
          </cell>
          <cell r="B952" t="str">
            <v>Nandagopan S</v>
          </cell>
          <cell r="C952" t="str">
            <v>Direct</v>
          </cell>
          <cell r="G952" t="str">
            <v>23 Mar 2015</v>
          </cell>
          <cell r="H952" t="str">
            <v>16-12-1994</v>
          </cell>
          <cell r="I952" t="str">
            <v>Male</v>
          </cell>
          <cell r="J952" t="str">
            <v>Manikuttan</v>
          </cell>
          <cell r="K952" t="str">
            <v>Under Graduate</v>
          </cell>
          <cell r="L952" t="str">
            <v>Plus 2</v>
          </cell>
          <cell r="M952">
            <v>3</v>
          </cell>
          <cell r="N952" t="str">
            <v>STATE BANK OF INDIA</v>
          </cell>
          <cell r="O952" t="str">
            <v>20196907242</v>
          </cell>
        </row>
        <row r="953">
          <cell r="A953">
            <v>18230</v>
          </cell>
          <cell r="B953" t="str">
            <v>Nelson Thomas</v>
          </cell>
          <cell r="C953" t="str">
            <v>Referral</v>
          </cell>
          <cell r="D953" t="str">
            <v>Shiju Paul</v>
          </cell>
          <cell r="E953">
            <v>18214</v>
          </cell>
          <cell r="G953" t="str">
            <v>27 Aug 2014</v>
          </cell>
          <cell r="H953" t="str">
            <v>25-11-1990</v>
          </cell>
          <cell r="I953" t="str">
            <v>Male</v>
          </cell>
          <cell r="J953" t="str">
            <v>Thomas.P.J</v>
          </cell>
          <cell r="K953" t="str">
            <v>Under Graduate</v>
          </cell>
          <cell r="L953" t="str">
            <v>Plus Two</v>
          </cell>
          <cell r="M953">
            <v>5</v>
          </cell>
          <cell r="N953" t="str">
            <v>SOUTH INDIAN BANK</v>
          </cell>
          <cell r="O953" t="str">
            <v>0299053000014295</v>
          </cell>
        </row>
        <row r="954">
          <cell r="A954">
            <v>18272</v>
          </cell>
          <cell r="B954" t="str">
            <v>Nixson Thomas</v>
          </cell>
          <cell r="C954" t="str">
            <v>Direct</v>
          </cell>
          <cell r="G954" t="str">
            <v>19 Aug 2015</v>
          </cell>
          <cell r="H954" t="str">
            <v>13-07-1994</v>
          </cell>
          <cell r="I954" t="str">
            <v>Male</v>
          </cell>
          <cell r="J954" t="str">
            <v>Thomas</v>
          </cell>
          <cell r="K954" t="str">
            <v>Under Graduate</v>
          </cell>
          <cell r="L954" t="str">
            <v>Plus Two</v>
          </cell>
          <cell r="M954">
            <v>1</v>
          </cell>
          <cell r="N954" t="str">
            <v>ICICI BANK LTD</v>
          </cell>
          <cell r="O954" t="str">
            <v>001001569836</v>
          </cell>
        </row>
        <row r="955">
          <cell r="A955">
            <v>18216</v>
          </cell>
          <cell r="B955" t="str">
            <v>PAVIN K</v>
          </cell>
          <cell r="C955" t="str">
            <v>Direct</v>
          </cell>
          <cell r="G955" t="str">
            <v>17 Jul 2014</v>
          </cell>
          <cell r="H955" t="str">
            <v>06-06-1989</v>
          </cell>
          <cell r="I955" t="str">
            <v>Male</v>
          </cell>
          <cell r="J955" t="str">
            <v>Padmanabhan</v>
          </cell>
          <cell r="K955" t="str">
            <v>Graduate</v>
          </cell>
          <cell r="L955" t="str">
            <v>B.A</v>
          </cell>
          <cell r="M955">
            <v>2</v>
          </cell>
          <cell r="N955" t="str">
            <v>State Bank Of India</v>
          </cell>
          <cell r="O955" t="str">
            <v>33400490904</v>
          </cell>
        </row>
        <row r="956">
          <cell r="A956">
            <v>18213</v>
          </cell>
          <cell r="B956" t="str">
            <v>Prabhul Thampi</v>
          </cell>
          <cell r="C956" t="str">
            <v>Direct</v>
          </cell>
          <cell r="G956" t="str">
            <v>10 Jul 2014</v>
          </cell>
          <cell r="H956" t="str">
            <v>16-08-1991</v>
          </cell>
          <cell r="I956" t="str">
            <v>Male</v>
          </cell>
          <cell r="J956" t="str">
            <v>Ramakrishnan Thampy</v>
          </cell>
          <cell r="K956" t="str">
            <v>Under Graduate</v>
          </cell>
          <cell r="L956" t="str">
            <v>V.H.S.E, Diploma in Electronics</v>
          </cell>
          <cell r="M956">
            <v>2.5</v>
          </cell>
          <cell r="N956" t="str">
            <v>STATE BANK OF TRAVANCORE</v>
          </cell>
          <cell r="O956" t="str">
            <v>67045528226</v>
          </cell>
        </row>
        <row r="957">
          <cell r="A957">
            <v>18267</v>
          </cell>
          <cell r="B957" t="str">
            <v>Pradeesh Kumar G</v>
          </cell>
          <cell r="C957" t="str">
            <v>Direct</v>
          </cell>
          <cell r="G957" t="str">
            <v>12 Aug 2015</v>
          </cell>
          <cell r="H957" t="str">
            <v>18-12-1981</v>
          </cell>
          <cell r="I957" t="str">
            <v>Male</v>
          </cell>
          <cell r="J957" t="str">
            <v>Gopalakrishna pillai</v>
          </cell>
          <cell r="K957" t="str">
            <v>Graduate</v>
          </cell>
          <cell r="L957" t="str">
            <v>B A</v>
          </cell>
          <cell r="M957">
            <v>5.4</v>
          </cell>
          <cell r="N957" t="str">
            <v>South Indian Bank</v>
          </cell>
          <cell r="O957" t="str">
            <v>0261053000009721</v>
          </cell>
        </row>
        <row r="958">
          <cell r="A958">
            <v>18064</v>
          </cell>
          <cell r="B958" t="str">
            <v>Prajod PS</v>
          </cell>
          <cell r="C958" t="str">
            <v>Direct</v>
          </cell>
          <cell r="G958" t="str">
            <v>22 Feb 2011</v>
          </cell>
          <cell r="H958" t="str">
            <v>01-01-1990</v>
          </cell>
          <cell r="I958" t="str">
            <v>Male</v>
          </cell>
          <cell r="J958" t="str">
            <v>P K Sathyarajan</v>
          </cell>
          <cell r="K958" t="str">
            <v>Under Graduate</v>
          </cell>
          <cell r="L958" t="str">
            <v>SSLC</v>
          </cell>
          <cell r="M958">
            <v>10</v>
          </cell>
          <cell r="N958" t="str">
            <v>AXIS BANK LTD</v>
          </cell>
          <cell r="O958" t="str">
            <v>911010016611456</v>
          </cell>
        </row>
        <row r="959">
          <cell r="A959">
            <v>18142</v>
          </cell>
          <cell r="B959" t="str">
            <v>PRANEESH P P</v>
          </cell>
          <cell r="C959" t="str">
            <v>Direct</v>
          </cell>
          <cell r="G959" t="str">
            <v>06 Dec 2012</v>
          </cell>
          <cell r="H959" t="str">
            <v>13-06-1991</v>
          </cell>
          <cell r="I959" t="str">
            <v>Male</v>
          </cell>
          <cell r="J959" t="str">
            <v>Prabhakaran</v>
          </cell>
          <cell r="K959" t="str">
            <v>Under Graduate</v>
          </cell>
          <cell r="L959" t="str">
            <v>PUC</v>
          </cell>
          <cell r="M959">
            <v>5.6</v>
          </cell>
          <cell r="N959" t="str">
            <v>AXIS BANK LTD</v>
          </cell>
          <cell r="O959" t="str">
            <v>913010001503678</v>
          </cell>
        </row>
        <row r="960">
          <cell r="A960">
            <v>18145</v>
          </cell>
          <cell r="B960" t="str">
            <v>PRAVEEN V K</v>
          </cell>
          <cell r="C960" t="str">
            <v>Referral</v>
          </cell>
          <cell r="D960" t="str">
            <v>Vipinkumar</v>
          </cell>
          <cell r="E960">
            <v>18133</v>
          </cell>
          <cell r="G960" t="str">
            <v>21 Feb 2012</v>
          </cell>
          <cell r="H960" t="str">
            <v>18/05/1985</v>
          </cell>
          <cell r="I960" t="str">
            <v>Male</v>
          </cell>
          <cell r="J960" t="str">
            <v>Kuttappan</v>
          </cell>
          <cell r="K960" t="str">
            <v>Graduate</v>
          </cell>
          <cell r="L960" t="str">
            <v>B A</v>
          </cell>
          <cell r="M960">
            <v>6</v>
          </cell>
          <cell r="N960" t="str">
            <v>AXIS BANK LTD</v>
          </cell>
          <cell r="O960" t="str">
            <v>913010013828251</v>
          </cell>
        </row>
        <row r="961">
          <cell r="A961">
            <v>18255</v>
          </cell>
          <cell r="B961" t="str">
            <v>Rajil A</v>
          </cell>
          <cell r="C961" t="str">
            <v>Direct</v>
          </cell>
          <cell r="G961" t="str">
            <v>13 Jul 2015</v>
          </cell>
          <cell r="H961" t="str">
            <v>01-11-1988</v>
          </cell>
          <cell r="I961" t="str">
            <v>Male</v>
          </cell>
          <cell r="J961" t="str">
            <v>Suresan  A</v>
          </cell>
          <cell r="K961" t="str">
            <v>Under Graduate</v>
          </cell>
          <cell r="L961" t="str">
            <v>Plus 2</v>
          </cell>
          <cell r="M961" t="str">
            <v>Fresher</v>
          </cell>
          <cell r="N961" t="str">
            <v>STATE BANK OF INDIA</v>
          </cell>
          <cell r="O961" t="str">
            <v>32446621865</v>
          </cell>
        </row>
        <row r="962">
          <cell r="A962">
            <v>18152</v>
          </cell>
          <cell r="B962" t="str">
            <v>RANANATH V R</v>
          </cell>
          <cell r="C962" t="str">
            <v>Direct</v>
          </cell>
          <cell r="G962" t="str">
            <v>02 Mar 2013</v>
          </cell>
          <cell r="H962" t="str">
            <v>29-05-1989</v>
          </cell>
          <cell r="I962" t="str">
            <v>Male</v>
          </cell>
          <cell r="J962" t="str">
            <v>Ravindran</v>
          </cell>
          <cell r="K962" t="str">
            <v>Under Graduate</v>
          </cell>
          <cell r="L962" t="str">
            <v>PUC</v>
          </cell>
          <cell r="M962">
            <v>6</v>
          </cell>
          <cell r="N962" t="str">
            <v>State Bank of India</v>
          </cell>
          <cell r="O962" t="str">
            <v>30734671290</v>
          </cell>
        </row>
        <row r="963">
          <cell r="A963">
            <v>18202</v>
          </cell>
          <cell r="B963" t="str">
            <v>REJEESH KS</v>
          </cell>
          <cell r="C963" t="str">
            <v>Direct</v>
          </cell>
          <cell r="G963" t="str">
            <v>09 May 2014</v>
          </cell>
          <cell r="H963" t="str">
            <v>03-12-1983</v>
          </cell>
          <cell r="I963" t="str">
            <v>Male</v>
          </cell>
          <cell r="J963" t="str">
            <v>V.Sivan</v>
          </cell>
          <cell r="K963" t="str">
            <v>Under Graduate</v>
          </cell>
          <cell r="L963" t="str">
            <v>S.S.L.C</v>
          </cell>
          <cell r="M963">
            <v>11</v>
          </cell>
          <cell r="N963" t="str">
            <v>ICICI BANK LTD</v>
          </cell>
          <cell r="O963" t="str">
            <v>105301502116</v>
          </cell>
        </row>
        <row r="964">
          <cell r="A964">
            <v>18234</v>
          </cell>
          <cell r="B964" t="str">
            <v>Rejin Vijayan VR</v>
          </cell>
          <cell r="C964" t="str">
            <v>Direct</v>
          </cell>
          <cell r="G964" t="str">
            <v>24 Nov 2014</v>
          </cell>
          <cell r="H964" t="str">
            <v>02-09-1989</v>
          </cell>
          <cell r="I964" t="str">
            <v>Male</v>
          </cell>
          <cell r="J964" t="str">
            <v>Vijayan</v>
          </cell>
          <cell r="K964" t="str">
            <v>Under Graduate</v>
          </cell>
          <cell r="L964" t="str">
            <v>Plus 2</v>
          </cell>
          <cell r="M964">
            <v>2.9</v>
          </cell>
          <cell r="N964" t="str">
            <v>STATE BANK OF TRAVANCORE</v>
          </cell>
          <cell r="O964" t="str">
            <v>00000067302924387</v>
          </cell>
        </row>
        <row r="965">
          <cell r="A965">
            <v>18258</v>
          </cell>
          <cell r="B965" t="str">
            <v>Renju P R</v>
          </cell>
          <cell r="C965" t="str">
            <v>Direct</v>
          </cell>
          <cell r="G965" t="str">
            <v>22 Jul 2015</v>
          </cell>
          <cell r="H965" t="str">
            <v>30-05-1985</v>
          </cell>
          <cell r="I965" t="str">
            <v>Male</v>
          </cell>
          <cell r="J965" t="str">
            <v>Rajenthran Nair</v>
          </cell>
          <cell r="K965" t="str">
            <v>Under Graduate</v>
          </cell>
          <cell r="L965" t="str">
            <v xml:space="preserve">Pus Two &amp; 1 yr Diploma </v>
          </cell>
          <cell r="M965">
            <v>3.6</v>
          </cell>
          <cell r="N965" t="str">
            <v>CANARA BANK</v>
          </cell>
          <cell r="O965" t="str">
            <v>0816108107757</v>
          </cell>
        </row>
        <row r="966">
          <cell r="A966">
            <v>18019</v>
          </cell>
          <cell r="B966" t="str">
            <v>Rommel Dominic</v>
          </cell>
          <cell r="C966" t="str">
            <v>Direct</v>
          </cell>
          <cell r="G966" t="str">
            <v>10 Jun 2003</v>
          </cell>
          <cell r="H966" t="str">
            <v>01-01-1990 AM 12:00:00</v>
          </cell>
          <cell r="I966" t="str">
            <v>Male</v>
          </cell>
          <cell r="J966" t="str">
            <v>Dominic</v>
          </cell>
          <cell r="K966" t="str">
            <v>Graduate</v>
          </cell>
          <cell r="L966" t="str">
            <v>B A</v>
          </cell>
          <cell r="M966">
            <v>14</v>
          </cell>
          <cell r="N966" t="str">
            <v>AXIS BANK LTD</v>
          </cell>
          <cell r="O966" t="str">
            <v>911010006565758</v>
          </cell>
        </row>
        <row r="967">
          <cell r="A967">
            <v>18191</v>
          </cell>
          <cell r="B967" t="str">
            <v>Saju Joseph</v>
          </cell>
          <cell r="C967" t="str">
            <v>Direct</v>
          </cell>
          <cell r="G967" t="str">
            <v>01 Feb 2014</v>
          </cell>
          <cell r="H967" t="str">
            <v>10-02-1982</v>
          </cell>
          <cell r="I967" t="str">
            <v>Male</v>
          </cell>
          <cell r="J967" t="str">
            <v>Joseph.P.V</v>
          </cell>
          <cell r="K967" t="str">
            <v>Under Graduate</v>
          </cell>
          <cell r="L967" t="str">
            <v>SSLC</v>
          </cell>
          <cell r="M967">
            <v>3.5</v>
          </cell>
          <cell r="N967" t="str">
            <v>ICICI BANK LTD</v>
          </cell>
          <cell r="O967" t="str">
            <v>074401501720</v>
          </cell>
        </row>
        <row r="968">
          <cell r="A968">
            <v>18259</v>
          </cell>
          <cell r="B968" t="str">
            <v>Sherin Suresh</v>
          </cell>
          <cell r="C968" t="str">
            <v>Direct</v>
          </cell>
          <cell r="G968" t="str">
            <v>22 Jul 2015</v>
          </cell>
          <cell r="H968" t="str">
            <v>01-08-1991</v>
          </cell>
          <cell r="I968" t="str">
            <v>Male</v>
          </cell>
          <cell r="J968" t="str">
            <v>Suresh M R</v>
          </cell>
          <cell r="K968" t="str">
            <v>Under Graduate</v>
          </cell>
          <cell r="L968" t="str">
            <v>Diploma in Mechanical Engg</v>
          </cell>
          <cell r="M968">
            <v>2</v>
          </cell>
          <cell r="N968" t="str">
            <v>SOUTH INDIAN BANK</v>
          </cell>
          <cell r="O968" t="str">
            <v>0718053000001293</v>
          </cell>
        </row>
        <row r="969">
          <cell r="A969">
            <v>18214</v>
          </cell>
          <cell r="B969" t="str">
            <v>Shijo Paul</v>
          </cell>
          <cell r="C969" t="str">
            <v>Direct</v>
          </cell>
          <cell r="G969" t="str">
            <v>10 Jul 2014</v>
          </cell>
          <cell r="H969" t="str">
            <v>21-02-1991</v>
          </cell>
          <cell r="I969" t="str">
            <v>Male</v>
          </cell>
          <cell r="J969" t="str">
            <v>P.J.Paul</v>
          </cell>
          <cell r="K969" t="str">
            <v>Under Graduate</v>
          </cell>
          <cell r="L969" t="str">
            <v>PUC</v>
          </cell>
          <cell r="M969">
            <v>16</v>
          </cell>
          <cell r="N969" t="str">
            <v>HDFC BANK LTD</v>
          </cell>
          <cell r="O969" t="str">
            <v>15521200000020</v>
          </cell>
        </row>
        <row r="970">
          <cell r="A970">
            <v>18263</v>
          </cell>
          <cell r="B970" t="str">
            <v>Soji Soman</v>
          </cell>
          <cell r="C970" t="str">
            <v>Direct</v>
          </cell>
          <cell r="G970" t="str">
            <v>29 Jul 2015</v>
          </cell>
          <cell r="H970" t="str">
            <v>30-04-1988</v>
          </cell>
          <cell r="I970" t="str">
            <v>Male</v>
          </cell>
          <cell r="J970" t="str">
            <v>Soman</v>
          </cell>
          <cell r="K970" t="str">
            <v>Under Graduate</v>
          </cell>
          <cell r="L970" t="str">
            <v>PUC</v>
          </cell>
          <cell r="M970">
            <v>6</v>
          </cell>
          <cell r="N970" t="str">
            <v>HDFC BANK LTD</v>
          </cell>
          <cell r="O970" t="str">
            <v>00711200005821</v>
          </cell>
        </row>
        <row r="971">
          <cell r="A971">
            <v>18260</v>
          </cell>
          <cell r="B971" t="str">
            <v>Sudheesh K S</v>
          </cell>
          <cell r="C971" t="str">
            <v>Direct</v>
          </cell>
          <cell r="G971" t="str">
            <v>23 Jul 2015</v>
          </cell>
          <cell r="H971" t="str">
            <v>05-05-1984</v>
          </cell>
          <cell r="I971" t="str">
            <v>Male</v>
          </cell>
          <cell r="J971" t="str">
            <v>K K Subrahamanion</v>
          </cell>
          <cell r="K971" t="str">
            <v>Graduate</v>
          </cell>
          <cell r="L971" t="str">
            <v>BA</v>
          </cell>
          <cell r="M971">
            <v>5</v>
          </cell>
          <cell r="N971" t="str">
            <v>STATE BANK OF TRAVANCORE</v>
          </cell>
          <cell r="O971" t="str">
            <v>00000067800495881</v>
          </cell>
        </row>
        <row r="972">
          <cell r="A972">
            <v>18022</v>
          </cell>
          <cell r="B972" t="str">
            <v>Sujesh EK</v>
          </cell>
          <cell r="C972" t="str">
            <v>Direct</v>
          </cell>
          <cell r="G972" t="str">
            <v>01 Jul 2006</v>
          </cell>
          <cell r="H972" t="str">
            <v>01-01-1990 AM 12:00:00</v>
          </cell>
          <cell r="I972" t="str">
            <v>Male</v>
          </cell>
          <cell r="J972" t="str">
            <v>Kunhappa Nambiar</v>
          </cell>
          <cell r="K972" t="str">
            <v>Under Graduate</v>
          </cell>
          <cell r="L972" t="str">
            <v>Diploma in Computer Hardware</v>
          </cell>
          <cell r="M972">
            <v>6</v>
          </cell>
          <cell r="N972" t="str">
            <v>AXIS BANK LTD</v>
          </cell>
          <cell r="O972" t="str">
            <v>911010045521371</v>
          </cell>
        </row>
        <row r="973">
          <cell r="A973" t="str">
            <v>VCO21</v>
          </cell>
          <cell r="B973" t="str">
            <v>SUJITH S A</v>
          </cell>
          <cell r="C973" t="str">
            <v>Direct</v>
          </cell>
          <cell r="G973" t="str">
            <v>02 Sep 2013</v>
          </cell>
          <cell r="H973" t="str">
            <v>05-05-1986</v>
          </cell>
          <cell r="I973" t="str">
            <v>Male</v>
          </cell>
          <cell r="J973" t="str">
            <v>Sugathan M</v>
          </cell>
          <cell r="K973" t="str">
            <v>Under Graduate</v>
          </cell>
          <cell r="L973" t="str">
            <v>Plus 2</v>
          </cell>
          <cell r="M973">
            <v>6.5</v>
          </cell>
          <cell r="N973" t="str">
            <v>STATE BANK OF TRAVANCORE</v>
          </cell>
          <cell r="O973" t="str">
            <v>67150270932</v>
          </cell>
        </row>
        <row r="974">
          <cell r="A974">
            <v>18182</v>
          </cell>
          <cell r="B974" t="str">
            <v>SUNIL KUMAR K</v>
          </cell>
          <cell r="C974" t="str">
            <v>Direct</v>
          </cell>
          <cell r="G974" t="str">
            <v>14 Sep 2013</v>
          </cell>
          <cell r="H974" t="str">
            <v>11-24-1976</v>
          </cell>
          <cell r="I974" t="str">
            <v>Male</v>
          </cell>
          <cell r="J974" t="str">
            <v>Krishna Menon (Late)</v>
          </cell>
          <cell r="K974" t="str">
            <v>Under Graduate</v>
          </cell>
          <cell r="L974" t="str">
            <v>PDC</v>
          </cell>
          <cell r="M974">
            <v>12</v>
          </cell>
          <cell r="N974" t="str">
            <v>THE FEDERAL BANK LTD</v>
          </cell>
          <cell r="O974" t="str">
            <v>10940100146120</v>
          </cell>
        </row>
        <row r="975">
          <cell r="A975">
            <v>18102</v>
          </cell>
          <cell r="B975" t="str">
            <v>VISHNU B</v>
          </cell>
          <cell r="C975" t="str">
            <v>Direct</v>
          </cell>
          <cell r="G975" t="str">
            <v>31 Jan 2012</v>
          </cell>
          <cell r="H975" t="str">
            <v>01-01-1990</v>
          </cell>
          <cell r="I975" t="str">
            <v>Male</v>
          </cell>
          <cell r="J975" t="str">
            <v>Baburajan</v>
          </cell>
          <cell r="K975" t="str">
            <v>Under Graduate</v>
          </cell>
          <cell r="L975" t="str">
            <v>Diploma in Computer Science</v>
          </cell>
          <cell r="M975">
            <v>3</v>
          </cell>
          <cell r="N975" t="str">
            <v>AXIS BANK LTD</v>
          </cell>
          <cell r="O975" t="str">
            <v>912010012509664</v>
          </cell>
        </row>
        <row r="976">
          <cell r="A976">
            <v>18131</v>
          </cell>
          <cell r="B976" t="str">
            <v>Vishnu P.J</v>
          </cell>
          <cell r="C976" t="str">
            <v>Direct</v>
          </cell>
          <cell r="G976" t="str">
            <v>30 Jul 2012</v>
          </cell>
          <cell r="H976" t="str">
            <v>01-01-1990 AM 12:00:00</v>
          </cell>
          <cell r="I976" t="str">
            <v>Male</v>
          </cell>
          <cell r="J976" t="str">
            <v>Jayan</v>
          </cell>
          <cell r="K976" t="str">
            <v>Under Graduate</v>
          </cell>
          <cell r="L976" t="str">
            <v>B Com</v>
          </cell>
          <cell r="M976">
            <v>2</v>
          </cell>
          <cell r="N976" t="str">
            <v>AXIS BANK LTD</v>
          </cell>
          <cell r="O976" t="str">
            <v>912010058668730</v>
          </cell>
        </row>
        <row r="977">
          <cell r="A977">
            <v>18107</v>
          </cell>
          <cell r="B977" t="str">
            <v>VYSAKH VK</v>
          </cell>
          <cell r="C977" t="str">
            <v>Direct</v>
          </cell>
          <cell r="G977" t="str">
            <v>25 Apr 2012</v>
          </cell>
          <cell r="H977" t="str">
            <v>01-01-1990 AM 12:00:00</v>
          </cell>
          <cell r="I977" t="str">
            <v>Male</v>
          </cell>
          <cell r="J977" t="str">
            <v>Vasudhevan K</v>
          </cell>
          <cell r="K977" t="str">
            <v>Under Graduate</v>
          </cell>
          <cell r="L977" t="str">
            <v>PUC</v>
          </cell>
          <cell r="M977">
            <v>4</v>
          </cell>
          <cell r="N977" t="str">
            <v>THE FEDERAL BANK LTD</v>
          </cell>
          <cell r="O977" t="str">
            <v>10290100305072</v>
          </cell>
        </row>
        <row r="978">
          <cell r="A978">
            <v>18257</v>
          </cell>
          <cell r="B978" t="str">
            <v>Yedhu Krishnan A G</v>
          </cell>
          <cell r="C978" t="str">
            <v>Direct</v>
          </cell>
          <cell r="G978" t="str">
            <v>20 Jul 2015</v>
          </cell>
          <cell r="H978" t="str">
            <v>04-06-1989</v>
          </cell>
          <cell r="I978" t="str">
            <v>Male</v>
          </cell>
          <cell r="J978" t="str">
            <v>A K Gopi</v>
          </cell>
          <cell r="K978" t="str">
            <v>Under Graduate</v>
          </cell>
          <cell r="L978" t="str">
            <v>Plus 2</v>
          </cell>
          <cell r="M978">
            <v>5.5</v>
          </cell>
          <cell r="N978" t="str">
            <v>ICICI BANK LTD</v>
          </cell>
          <cell r="O978" t="str">
            <v>018001526786</v>
          </cell>
        </row>
        <row r="979">
          <cell r="A979">
            <v>18269</v>
          </cell>
          <cell r="B979" t="str">
            <v>Nidheesh P</v>
          </cell>
          <cell r="C979" t="str">
            <v>Direct</v>
          </cell>
          <cell r="G979" t="str">
            <v>12 Aug 2015</v>
          </cell>
          <cell r="H979" t="str">
            <v>22-04-1981</v>
          </cell>
          <cell r="I979" t="str">
            <v>Male</v>
          </cell>
          <cell r="J979" t="str">
            <v>Verendraraj</v>
          </cell>
          <cell r="K979" t="str">
            <v>Under Graduate</v>
          </cell>
          <cell r="L979" t="str">
            <v>SSLC</v>
          </cell>
          <cell r="M979">
            <v>10</v>
          </cell>
          <cell r="N979" t="str">
            <v>HDFC BANK LTD</v>
          </cell>
          <cell r="O979" t="str">
            <v>05201050059719</v>
          </cell>
        </row>
        <row r="980">
          <cell r="A980">
            <v>17953</v>
          </cell>
          <cell r="B980" t="str">
            <v>Basavaraju L</v>
          </cell>
          <cell r="C980" t="str">
            <v>Referral</v>
          </cell>
          <cell r="D980" t="str">
            <v>Chetan S</v>
          </cell>
          <cell r="E980">
            <v>17831</v>
          </cell>
          <cell r="G980" t="str">
            <v>01 Sep 2015</v>
          </cell>
          <cell r="H980" t="str">
            <v>29-07-1985</v>
          </cell>
          <cell r="I980" t="str">
            <v>Male</v>
          </cell>
          <cell r="J980" t="str">
            <v>Lakshmana</v>
          </cell>
          <cell r="K980" t="str">
            <v>Under Graduate</v>
          </cell>
          <cell r="L980" t="str">
            <v>ITI</v>
          </cell>
          <cell r="M980">
            <v>6</v>
          </cell>
          <cell r="N980" t="str">
            <v>Vijaya Bank</v>
          </cell>
          <cell r="O980" t="str">
            <v>100101010023777</v>
          </cell>
        </row>
        <row r="981">
          <cell r="A981">
            <v>17956</v>
          </cell>
          <cell r="B981" t="str">
            <v>Chalapathy G A</v>
          </cell>
          <cell r="C981" t="str">
            <v>Agency</v>
          </cell>
          <cell r="D981" t="str">
            <v>Srushti Outsourcing Pvt Ltd</v>
          </cell>
          <cell r="G981" t="str">
            <v>04 Sep 2015</v>
          </cell>
          <cell r="H981" t="str">
            <v>15-06-1991</v>
          </cell>
          <cell r="I981" t="str">
            <v>Male</v>
          </cell>
          <cell r="J981" t="str">
            <v>Narayanappa GA</v>
          </cell>
          <cell r="K981" t="str">
            <v>Under Graduate</v>
          </cell>
          <cell r="L981" t="str">
            <v>PUC</v>
          </cell>
          <cell r="M981">
            <v>4</v>
          </cell>
          <cell r="N981" t="str">
            <v>HDFC BANK LTD</v>
          </cell>
          <cell r="O981" t="str">
            <v>50100013244218</v>
          </cell>
        </row>
        <row r="982">
          <cell r="A982">
            <v>17967</v>
          </cell>
          <cell r="B982" t="str">
            <v>Kumar N</v>
          </cell>
          <cell r="C982" t="str">
            <v>Direct</v>
          </cell>
          <cell r="G982" t="str">
            <v>15 Sep 2015</v>
          </cell>
          <cell r="H982" t="str">
            <v>04-05-1984</v>
          </cell>
          <cell r="I982" t="str">
            <v>Male</v>
          </cell>
          <cell r="J982" t="str">
            <v>Nanjaiah</v>
          </cell>
          <cell r="K982" t="str">
            <v>Under Graduate</v>
          </cell>
          <cell r="L982" t="str">
            <v>SSLC</v>
          </cell>
          <cell r="M982">
            <v>5.7</v>
          </cell>
          <cell r="N982" t="str">
            <v>CANARA BANK</v>
          </cell>
          <cell r="O982" t="str">
            <v>0516101330227</v>
          </cell>
        </row>
        <row r="983">
          <cell r="A983">
            <v>17966</v>
          </cell>
          <cell r="B983" t="str">
            <v>Mohammed Khadeer</v>
          </cell>
          <cell r="C983" t="str">
            <v>Direct</v>
          </cell>
          <cell r="G983" t="str">
            <v>15 Sep 2015</v>
          </cell>
          <cell r="H983" t="str">
            <v>25-02-1990</v>
          </cell>
          <cell r="I983" t="str">
            <v>Male</v>
          </cell>
          <cell r="J983" t="str">
            <v>Chand Pasha</v>
          </cell>
          <cell r="K983" t="str">
            <v>Under Graduate</v>
          </cell>
          <cell r="L983" t="str">
            <v>ITI</v>
          </cell>
          <cell r="M983">
            <v>3</v>
          </cell>
          <cell r="N983" t="str">
            <v>ICICI BANK LTD</v>
          </cell>
          <cell r="O983" t="str">
            <v>035701515313</v>
          </cell>
        </row>
        <row r="984">
          <cell r="A984">
            <v>35266</v>
          </cell>
          <cell r="B984" t="str">
            <v>Shivaraj Kumar YB</v>
          </cell>
          <cell r="C984" t="str">
            <v>Direct</v>
          </cell>
          <cell r="G984" t="str">
            <v>01 Sep 2015</v>
          </cell>
          <cell r="H984" t="str">
            <v>07-04-1985</v>
          </cell>
          <cell r="I984" t="str">
            <v>Male</v>
          </cell>
          <cell r="J984" t="str">
            <v>Yeriswamy Bhavikatti</v>
          </cell>
          <cell r="K984" t="str">
            <v>Under Graduate</v>
          </cell>
          <cell r="L984" t="str">
            <v>PUC</v>
          </cell>
          <cell r="M984">
            <v>5</v>
          </cell>
          <cell r="N984" t="str">
            <v>AXIS BANK LTD</v>
          </cell>
          <cell r="O984" t="str">
            <v>917010083446209</v>
          </cell>
        </row>
        <row r="985">
          <cell r="A985">
            <v>35269</v>
          </cell>
          <cell r="B985" t="str">
            <v>Narayan Dalabanjan</v>
          </cell>
          <cell r="C985" t="str">
            <v>Direct</v>
          </cell>
          <cell r="G985" t="str">
            <v>12 Sep 2015</v>
          </cell>
          <cell r="H985" t="str">
            <v>22-08-1991</v>
          </cell>
          <cell r="I985" t="str">
            <v>Male</v>
          </cell>
          <cell r="J985" t="str">
            <v>Khemasa Dalabanjan</v>
          </cell>
          <cell r="K985" t="str">
            <v>Graduate</v>
          </cell>
          <cell r="L985" t="str">
            <v>BCom</v>
          </cell>
          <cell r="M985">
            <v>1.8</v>
          </cell>
          <cell r="N985" t="str">
            <v>STATE BANK OF INDIA</v>
          </cell>
          <cell r="O985" t="str">
            <v>64124890439</v>
          </cell>
        </row>
        <row r="986">
          <cell r="A986">
            <v>35270</v>
          </cell>
          <cell r="B986" t="str">
            <v>Shaik Hafeez</v>
          </cell>
          <cell r="C986" t="str">
            <v>Direct</v>
          </cell>
          <cell r="G986" t="str">
            <v>12 Sep 2015</v>
          </cell>
          <cell r="H986" t="str">
            <v>10-07-1985</v>
          </cell>
          <cell r="I986" t="str">
            <v>Male</v>
          </cell>
          <cell r="J986" t="str">
            <v>Sayed Abdulla</v>
          </cell>
          <cell r="K986" t="str">
            <v>Under Graduate</v>
          </cell>
          <cell r="L986" t="str">
            <v>PUC</v>
          </cell>
          <cell r="M986">
            <v>5.6</v>
          </cell>
          <cell r="N986" t="str">
            <v>STATE BANK OF INDIA</v>
          </cell>
          <cell r="O986">
            <v>34699477928</v>
          </cell>
        </row>
        <row r="987">
          <cell r="A987">
            <v>17980</v>
          </cell>
          <cell r="B987" t="str">
            <v>Manjunatha P S</v>
          </cell>
          <cell r="C987" t="str">
            <v>Referral</v>
          </cell>
          <cell r="D987" t="str">
            <v>Raghavendra SB</v>
          </cell>
          <cell r="E987">
            <v>17057</v>
          </cell>
          <cell r="G987" t="str">
            <v>28 Sep 2015</v>
          </cell>
          <cell r="H987" t="str">
            <v>17-08-1992</v>
          </cell>
          <cell r="I987" t="str">
            <v>Male</v>
          </cell>
          <cell r="J987" t="str">
            <v>Subbareddy C</v>
          </cell>
          <cell r="K987" t="str">
            <v>Graduate</v>
          </cell>
          <cell r="L987" t="str">
            <v>BCom</v>
          </cell>
          <cell r="M987">
            <v>0.2</v>
          </cell>
          <cell r="N987" t="str">
            <v>ICICI BANK LTD</v>
          </cell>
          <cell r="O987" t="str">
            <v>142001529348</v>
          </cell>
        </row>
        <row r="988">
          <cell r="A988">
            <v>17986</v>
          </cell>
          <cell r="B988" t="str">
            <v>Shantha Raju S</v>
          </cell>
          <cell r="C988" t="str">
            <v>Referral</v>
          </cell>
          <cell r="D988" t="str">
            <v>Umesh KR</v>
          </cell>
          <cell r="E988">
            <v>17163</v>
          </cell>
          <cell r="G988" t="str">
            <v>01 Oct 2015</v>
          </cell>
          <cell r="H988" t="str">
            <v>28-02-1984</v>
          </cell>
          <cell r="I988" t="str">
            <v>Male</v>
          </cell>
          <cell r="J988" t="str">
            <v>Shannaya</v>
          </cell>
          <cell r="K988" t="str">
            <v>Under Graduate</v>
          </cell>
          <cell r="L988" t="str">
            <v>SSLC</v>
          </cell>
          <cell r="M988">
            <v>4</v>
          </cell>
          <cell r="N988" t="str">
            <v>STATE BANK OF INDIA</v>
          </cell>
          <cell r="O988" t="str">
            <v>30006668162</v>
          </cell>
        </row>
        <row r="989">
          <cell r="A989">
            <v>17983</v>
          </cell>
          <cell r="B989" t="str">
            <v>Thousif Ahmed</v>
          </cell>
          <cell r="C989" t="str">
            <v>Direct</v>
          </cell>
          <cell r="G989" t="str">
            <v>05 Oct 2015</v>
          </cell>
          <cell r="H989" t="str">
            <v>24-12-1987</v>
          </cell>
          <cell r="I989" t="str">
            <v>Male</v>
          </cell>
          <cell r="J989" t="str">
            <v>Nazeer Ahmed</v>
          </cell>
          <cell r="K989" t="str">
            <v>Under Graduate</v>
          </cell>
          <cell r="L989" t="str">
            <v>PUC</v>
          </cell>
          <cell r="M989">
            <v>6</v>
          </cell>
          <cell r="N989" t="str">
            <v>HDFC BANK LTD</v>
          </cell>
          <cell r="O989" t="str">
            <v>02611050097357</v>
          </cell>
        </row>
        <row r="990">
          <cell r="A990">
            <v>17999</v>
          </cell>
          <cell r="B990" t="str">
            <v>Shiva Kumar V K</v>
          </cell>
          <cell r="C990" t="str">
            <v>Agency</v>
          </cell>
          <cell r="D990" t="str">
            <v>Srushti Outsourcing Pvt Ltd</v>
          </cell>
          <cell r="G990" t="str">
            <v>26 Oct 2015</v>
          </cell>
          <cell r="H990" t="str">
            <v>25-01-1982</v>
          </cell>
          <cell r="I990" t="str">
            <v>Male</v>
          </cell>
          <cell r="J990" t="str">
            <v>Krishna Murthy</v>
          </cell>
          <cell r="K990" t="str">
            <v>Under Graduate</v>
          </cell>
          <cell r="L990" t="str">
            <v>PUC</v>
          </cell>
          <cell r="M990">
            <v>6</v>
          </cell>
          <cell r="N990" t="str">
            <v>Andhra Bank</v>
          </cell>
          <cell r="O990" t="str">
            <v>199410100017645</v>
          </cell>
        </row>
        <row r="991">
          <cell r="A991">
            <v>17996</v>
          </cell>
          <cell r="B991" t="str">
            <v>Ganesha S</v>
          </cell>
          <cell r="C991" t="str">
            <v>Direct</v>
          </cell>
          <cell r="G991" t="str">
            <v>26 Oct 2015</v>
          </cell>
          <cell r="H991" t="str">
            <v>01-05-1991</v>
          </cell>
          <cell r="I991" t="str">
            <v>Male</v>
          </cell>
          <cell r="J991" t="str">
            <v>Swamy</v>
          </cell>
          <cell r="K991" t="str">
            <v>Graduate</v>
          </cell>
          <cell r="L991" t="str">
            <v>B.Com</v>
          </cell>
          <cell r="M991">
            <v>5</v>
          </cell>
          <cell r="N991" t="str">
            <v>HDFC BANK LTD</v>
          </cell>
          <cell r="O991" t="str">
            <v>50100009988025</v>
          </cell>
        </row>
        <row r="992">
          <cell r="A992">
            <v>19005</v>
          </cell>
          <cell r="B992" t="str">
            <v>Natesh Murthy</v>
          </cell>
          <cell r="C992" t="str">
            <v>Direct</v>
          </cell>
          <cell r="G992" t="str">
            <v>06 Nov 2015</v>
          </cell>
          <cell r="H992" t="str">
            <v>15-12-1990</v>
          </cell>
          <cell r="I992" t="str">
            <v>Male</v>
          </cell>
          <cell r="J992" t="str">
            <v>Nagabhushanm K</v>
          </cell>
          <cell r="K992" t="str">
            <v>Under Graduate</v>
          </cell>
          <cell r="L992" t="str">
            <v>SSLC</v>
          </cell>
          <cell r="M992">
            <v>5</v>
          </cell>
          <cell r="N992" t="str">
            <v>KARNATAKA BANK LTD</v>
          </cell>
          <cell r="O992" t="str">
            <v>1422500103274001</v>
          </cell>
        </row>
        <row r="993">
          <cell r="A993">
            <v>35279</v>
          </cell>
          <cell r="B993" t="str">
            <v>Veda Murthy</v>
          </cell>
          <cell r="C993" t="str">
            <v>Direct</v>
          </cell>
          <cell r="G993" t="str">
            <v>04 Nov 2015</v>
          </cell>
          <cell r="H993" t="str">
            <v>28-01-1980</v>
          </cell>
          <cell r="I993" t="str">
            <v>Male</v>
          </cell>
          <cell r="J993" t="str">
            <v>Raje Gowda</v>
          </cell>
          <cell r="K993" t="str">
            <v>Under Graduate</v>
          </cell>
          <cell r="L993" t="str">
            <v>PUC</v>
          </cell>
          <cell r="M993">
            <v>0.1</v>
          </cell>
          <cell r="N993" t="str">
            <v>Vijaya Bank</v>
          </cell>
          <cell r="O993" t="str">
            <v>154101011000089</v>
          </cell>
        </row>
        <row r="994">
          <cell r="A994">
            <v>35281</v>
          </cell>
          <cell r="B994" t="str">
            <v>Suryakant Kaskar</v>
          </cell>
          <cell r="C994" t="str">
            <v>Direct</v>
          </cell>
          <cell r="G994" t="str">
            <v>14 Dec 2015</v>
          </cell>
          <cell r="H994" t="str">
            <v>03-12-1972</v>
          </cell>
          <cell r="I994" t="str">
            <v>Male</v>
          </cell>
          <cell r="J994" t="str">
            <v>Narayan D Kaskar</v>
          </cell>
          <cell r="K994" t="str">
            <v>Graduate</v>
          </cell>
          <cell r="L994" t="str">
            <v>B.Com</v>
          </cell>
          <cell r="M994">
            <v>15</v>
          </cell>
          <cell r="N994" t="str">
            <v>Corporation Bank</v>
          </cell>
          <cell r="O994" t="str">
            <v>019800101009574</v>
          </cell>
        </row>
        <row r="995">
          <cell r="A995">
            <v>19008</v>
          </cell>
          <cell r="B995" t="str">
            <v>Chatrapathi Naik</v>
          </cell>
          <cell r="C995" t="str">
            <v>Direct</v>
          </cell>
          <cell r="G995" t="str">
            <v>04 Jan 2016</v>
          </cell>
          <cell r="H995" t="str">
            <v>04-07-1995</v>
          </cell>
          <cell r="I995" t="str">
            <v>Male</v>
          </cell>
          <cell r="J995" t="str">
            <v>Papa Naik</v>
          </cell>
          <cell r="K995" t="str">
            <v>Under Graduate</v>
          </cell>
          <cell r="L995" t="str">
            <v>SSLC</v>
          </cell>
          <cell r="M995">
            <v>1</v>
          </cell>
          <cell r="N995" t="str">
            <v>STATE BANK OF INDIA</v>
          </cell>
          <cell r="O995" t="str">
            <v>35192083001</v>
          </cell>
        </row>
        <row r="996">
          <cell r="A996">
            <v>19011</v>
          </cell>
          <cell r="B996" t="str">
            <v>Raghu D</v>
          </cell>
          <cell r="C996" t="str">
            <v>Referral</v>
          </cell>
          <cell r="D996" t="str">
            <v>Guruprasad B N</v>
          </cell>
          <cell r="E996">
            <v>17149</v>
          </cell>
          <cell r="G996" t="str">
            <v>04 Jan 2016</v>
          </cell>
          <cell r="H996" t="str">
            <v>01-06-1989</v>
          </cell>
          <cell r="I996" t="str">
            <v>Male</v>
          </cell>
          <cell r="J996" t="str">
            <v>Devaraju</v>
          </cell>
          <cell r="K996" t="str">
            <v>Graduate</v>
          </cell>
          <cell r="L996" t="str">
            <v>BSC</v>
          </cell>
          <cell r="M996">
            <v>5</v>
          </cell>
          <cell r="N996" t="str">
            <v>HDFC BANK LTD</v>
          </cell>
          <cell r="O996" t="str">
            <v>50100046623264</v>
          </cell>
        </row>
        <row r="997">
          <cell r="A997">
            <v>19012</v>
          </cell>
          <cell r="B997" t="str">
            <v>Mahesh M</v>
          </cell>
          <cell r="C997" t="str">
            <v>Direct</v>
          </cell>
          <cell r="G997" t="str">
            <v>12 Jan 2016</v>
          </cell>
          <cell r="H997" t="str">
            <v>05-11-1993</v>
          </cell>
          <cell r="I997" t="str">
            <v>Male</v>
          </cell>
          <cell r="J997" t="str">
            <v>Murugan</v>
          </cell>
          <cell r="K997" t="str">
            <v>Under Graduate</v>
          </cell>
          <cell r="L997" t="str">
            <v>SSLC</v>
          </cell>
          <cell r="M997">
            <v>7</v>
          </cell>
          <cell r="N997" t="str">
            <v>ICICI BANK LTD</v>
          </cell>
          <cell r="O997" t="str">
            <v>016901603478</v>
          </cell>
        </row>
        <row r="998">
          <cell r="A998">
            <v>35283</v>
          </cell>
          <cell r="B998" t="str">
            <v>Nithin Kumar</v>
          </cell>
          <cell r="C998" t="str">
            <v>Direct</v>
          </cell>
          <cell r="G998" t="str">
            <v>25 Jan 2016</v>
          </cell>
          <cell r="H998" t="str">
            <v>09-01-1989</v>
          </cell>
          <cell r="I998" t="str">
            <v>Male</v>
          </cell>
          <cell r="J998" t="str">
            <v>Chandappa Poojary</v>
          </cell>
          <cell r="K998" t="str">
            <v>Under Graduate</v>
          </cell>
          <cell r="L998" t="str">
            <v>PUC</v>
          </cell>
          <cell r="M998">
            <v>5</v>
          </cell>
          <cell r="N998" t="str">
            <v>STATE BANK OF INDIA</v>
          </cell>
          <cell r="O998" t="str">
            <v>20317566138</v>
          </cell>
        </row>
        <row r="999">
          <cell r="A999">
            <v>19016</v>
          </cell>
          <cell r="B999" t="str">
            <v>Karthik P</v>
          </cell>
          <cell r="C999" t="str">
            <v>Referral</v>
          </cell>
          <cell r="D999" t="str">
            <v>Sreedhar C</v>
          </cell>
          <cell r="E999">
            <v>17880</v>
          </cell>
          <cell r="G999" t="str">
            <v>08 Feb 2016</v>
          </cell>
          <cell r="H999" t="str">
            <v>15-05-1986</v>
          </cell>
          <cell r="I999" t="str">
            <v>Male</v>
          </cell>
          <cell r="J999" t="str">
            <v>Peruma. P</v>
          </cell>
          <cell r="K999" t="str">
            <v>Under Graduate</v>
          </cell>
          <cell r="L999" t="str">
            <v>PUC</v>
          </cell>
          <cell r="M999" t="str">
            <v>Fresher</v>
          </cell>
          <cell r="N999" t="str">
            <v>HDFC BANK LTD</v>
          </cell>
          <cell r="O999" t="str">
            <v>12081050067565</v>
          </cell>
        </row>
        <row r="1000">
          <cell r="A1000">
            <v>19021</v>
          </cell>
          <cell r="B1000" t="str">
            <v>Rudresh L</v>
          </cell>
          <cell r="C1000" t="str">
            <v>Direct</v>
          </cell>
          <cell r="G1000" t="str">
            <v>19 Feb 2016</v>
          </cell>
          <cell r="H1000" t="str">
            <v>21-09-1992</v>
          </cell>
          <cell r="I1000" t="str">
            <v>Male</v>
          </cell>
          <cell r="J1000" t="str">
            <v>Lingaraj C</v>
          </cell>
          <cell r="K1000" t="str">
            <v>Under Graduate</v>
          </cell>
          <cell r="L1000" t="str">
            <v>SSLC</v>
          </cell>
          <cell r="M1000" t="str">
            <v>Fresher</v>
          </cell>
          <cell r="N1000" t="str">
            <v>ICICI BANK LTD</v>
          </cell>
          <cell r="O1000" t="str">
            <v>000201660205</v>
          </cell>
        </row>
        <row r="1001">
          <cell r="A1001">
            <v>35285</v>
          </cell>
          <cell r="B1001" t="str">
            <v>Hitesh I Pawar</v>
          </cell>
          <cell r="C1001" t="str">
            <v>Direct</v>
          </cell>
          <cell r="G1001" t="str">
            <v>05 Feb 2016</v>
          </cell>
          <cell r="H1001" t="str">
            <v>08-09-1996</v>
          </cell>
          <cell r="I1001" t="str">
            <v>Male</v>
          </cell>
          <cell r="J1001" t="str">
            <v>Ishwarsa Pawar</v>
          </cell>
          <cell r="K1001" t="str">
            <v>Under Graduate</v>
          </cell>
          <cell r="L1001" t="str">
            <v>Diploma</v>
          </cell>
          <cell r="M1001">
            <v>0.6</v>
          </cell>
          <cell r="N1001" t="str">
            <v>Canara Bank</v>
          </cell>
          <cell r="O1001" t="str">
            <v>1382101020891</v>
          </cell>
        </row>
        <row r="1002">
          <cell r="A1002">
            <v>35286</v>
          </cell>
          <cell r="B1002" t="str">
            <v>Sachin S Mirajkar</v>
          </cell>
          <cell r="C1002" t="str">
            <v>Direct</v>
          </cell>
          <cell r="G1002" t="str">
            <v>05 Feb 2016</v>
          </cell>
          <cell r="H1002" t="str">
            <v>09-05-1979</v>
          </cell>
          <cell r="I1002" t="str">
            <v>Male</v>
          </cell>
          <cell r="J1002" t="str">
            <v>Shashikant Ramchandra Mirajkar</v>
          </cell>
          <cell r="K1002" t="str">
            <v>Graduate</v>
          </cell>
          <cell r="L1002" t="str">
            <v>BCom</v>
          </cell>
          <cell r="M1002">
            <v>16</v>
          </cell>
          <cell r="N1002" t="str">
            <v>AXIS BANK LTD</v>
          </cell>
          <cell r="O1002" t="str">
            <v>911010041705555</v>
          </cell>
        </row>
        <row r="1003">
          <cell r="A1003">
            <v>19024</v>
          </cell>
          <cell r="B1003" t="str">
            <v>Rajesh B K</v>
          </cell>
          <cell r="C1003" t="str">
            <v>Direct</v>
          </cell>
          <cell r="G1003" t="str">
            <v>02 Mar 2016</v>
          </cell>
          <cell r="H1003" t="str">
            <v>13-03-1987</v>
          </cell>
          <cell r="I1003" t="str">
            <v>Male</v>
          </cell>
          <cell r="J1003" t="str">
            <v>Krishnappa B</v>
          </cell>
          <cell r="K1003" t="str">
            <v>Graduate</v>
          </cell>
          <cell r="L1003" t="str">
            <v>BA</v>
          </cell>
          <cell r="M1003">
            <v>1</v>
          </cell>
          <cell r="N1003" t="str">
            <v>ICICI BANK LTD</v>
          </cell>
          <cell r="O1003" t="str">
            <v>232401500545</v>
          </cell>
        </row>
        <row r="1004">
          <cell r="A1004">
            <v>19026</v>
          </cell>
          <cell r="B1004" t="str">
            <v>Mohammed Nasir K</v>
          </cell>
          <cell r="C1004" t="str">
            <v>Direct</v>
          </cell>
          <cell r="G1004" t="str">
            <v>03 Mar 2016</v>
          </cell>
          <cell r="H1004" t="str">
            <v>15-02-1977</v>
          </cell>
          <cell r="I1004" t="str">
            <v>Male</v>
          </cell>
          <cell r="J1004" t="str">
            <v>Mohammed Ishaka</v>
          </cell>
          <cell r="K1004" t="str">
            <v>Under Graduate</v>
          </cell>
          <cell r="L1004" t="str">
            <v>PUC</v>
          </cell>
          <cell r="M1004">
            <v>7</v>
          </cell>
          <cell r="N1004" t="str">
            <v>CANARA BANK</v>
          </cell>
          <cell r="O1004" t="str">
            <v>0885101045598</v>
          </cell>
        </row>
        <row r="1005">
          <cell r="A1005">
            <v>19028</v>
          </cell>
          <cell r="B1005" t="str">
            <v>Chandrashekar K</v>
          </cell>
          <cell r="C1005" t="str">
            <v>Direct</v>
          </cell>
          <cell r="G1005" t="str">
            <v>10 Mar 2016</v>
          </cell>
          <cell r="H1005" t="str">
            <v>08-05-1991</v>
          </cell>
          <cell r="I1005" t="str">
            <v>Male</v>
          </cell>
          <cell r="J1005" t="str">
            <v>Krishnappa</v>
          </cell>
          <cell r="K1005" t="str">
            <v>Under Graduate</v>
          </cell>
          <cell r="L1005" t="str">
            <v>PUC</v>
          </cell>
          <cell r="M1005">
            <v>3</v>
          </cell>
          <cell r="N1005" t="str">
            <v>KARNATAKA BANK LTD</v>
          </cell>
          <cell r="O1005" t="str">
            <v>2132500100095201</v>
          </cell>
        </row>
        <row r="1006">
          <cell r="A1006">
            <v>35290</v>
          </cell>
          <cell r="B1006" t="str">
            <v>P Moses</v>
          </cell>
          <cell r="C1006" t="str">
            <v>Direct</v>
          </cell>
          <cell r="G1006" t="str">
            <v>05 Mar 2016</v>
          </cell>
          <cell r="H1006" t="str">
            <v>21-07-1987</v>
          </cell>
          <cell r="I1006" t="str">
            <v>Male</v>
          </cell>
          <cell r="J1006" t="str">
            <v>P. Jashuva</v>
          </cell>
          <cell r="K1006" t="str">
            <v>Under Graduate</v>
          </cell>
          <cell r="L1006" t="str">
            <v>SSLC</v>
          </cell>
          <cell r="M1006">
            <v>8</v>
          </cell>
          <cell r="N1006" t="str">
            <v>ICICI BANK LTD</v>
          </cell>
          <cell r="O1006" t="str">
            <v>015701523932</v>
          </cell>
        </row>
        <row r="1007">
          <cell r="A1007">
            <v>19031</v>
          </cell>
          <cell r="B1007" t="str">
            <v>Lingareddy S</v>
          </cell>
          <cell r="C1007" t="str">
            <v>Agency</v>
          </cell>
          <cell r="D1007" t="str">
            <v>Srushti Outsourcing Pvt Ltd</v>
          </cell>
          <cell r="G1007" t="str">
            <v>01 Apr 2016</v>
          </cell>
          <cell r="H1007" t="str">
            <v>29-08-1988</v>
          </cell>
          <cell r="I1007" t="str">
            <v>Male</v>
          </cell>
          <cell r="J1007" t="str">
            <v>Shivaraj</v>
          </cell>
          <cell r="K1007" t="str">
            <v>Under Graduate</v>
          </cell>
          <cell r="L1007" t="str">
            <v>SSLC</v>
          </cell>
          <cell r="M1007" t="str">
            <v>Fresher</v>
          </cell>
          <cell r="N1007" t="str">
            <v>CANARA BANK</v>
          </cell>
          <cell r="O1007" t="str">
            <v>0425101056682</v>
          </cell>
        </row>
        <row r="1008">
          <cell r="A1008">
            <v>19032</v>
          </cell>
          <cell r="B1008" t="str">
            <v>Nawaz Ulla Khan</v>
          </cell>
          <cell r="C1008" t="str">
            <v>Direct</v>
          </cell>
          <cell r="G1008" t="str">
            <v>01 Apr 2016</v>
          </cell>
          <cell r="H1008" t="str">
            <v>20-04-1992</v>
          </cell>
          <cell r="I1008" t="str">
            <v>Male</v>
          </cell>
          <cell r="J1008" t="str">
            <v>Haseeb Ulla Khan</v>
          </cell>
          <cell r="K1008" t="str">
            <v>Under Graduate</v>
          </cell>
          <cell r="L1008" t="str">
            <v>PUC</v>
          </cell>
          <cell r="M1008">
            <v>1</v>
          </cell>
          <cell r="N1008" t="str">
            <v>HDFC BANK LTD</v>
          </cell>
          <cell r="O1008" t="str">
            <v>50100064707596</v>
          </cell>
        </row>
        <row r="1009">
          <cell r="A1009">
            <v>19034</v>
          </cell>
          <cell r="B1009" t="str">
            <v>Chandraiah M H</v>
          </cell>
          <cell r="C1009" t="str">
            <v>Referral</v>
          </cell>
          <cell r="D1009" t="str">
            <v>Umesh L</v>
          </cell>
          <cell r="E1009">
            <v>17134</v>
          </cell>
          <cell r="G1009" t="str">
            <v>01 Feb 2016</v>
          </cell>
          <cell r="H1009" t="str">
            <v>06/08/1985</v>
          </cell>
          <cell r="I1009" t="str">
            <v>Male</v>
          </cell>
          <cell r="J1009" t="str">
            <v>Halaiah</v>
          </cell>
          <cell r="K1009" t="str">
            <v>Under Graduate</v>
          </cell>
          <cell r="L1009" t="str">
            <v>10th</v>
          </cell>
          <cell r="M1009">
            <v>6</v>
          </cell>
          <cell r="N1009" t="str">
            <v>ICICI BANK LTD</v>
          </cell>
          <cell r="O1009" t="str">
            <v>055101525572</v>
          </cell>
        </row>
        <row r="1010">
          <cell r="A1010">
            <v>19044</v>
          </cell>
          <cell r="B1010" t="str">
            <v>Ravi Y K</v>
          </cell>
          <cell r="C1010" t="str">
            <v>Referral</v>
          </cell>
          <cell r="D1010" t="str">
            <v>Srikanth K</v>
          </cell>
          <cell r="E1010">
            <v>17032</v>
          </cell>
          <cell r="G1010" t="str">
            <v>12 Apr 2016</v>
          </cell>
          <cell r="H1010" t="str">
            <v>02-12-1991</v>
          </cell>
          <cell r="I1010" t="str">
            <v>Male</v>
          </cell>
          <cell r="J1010" t="str">
            <v>Kunna Shetty</v>
          </cell>
          <cell r="K1010" t="str">
            <v>Under Graduate</v>
          </cell>
          <cell r="L1010" t="str">
            <v>PUC</v>
          </cell>
          <cell r="M1010">
            <v>3</v>
          </cell>
          <cell r="N1010" t="str">
            <v>ICICI BANK LTD</v>
          </cell>
          <cell r="O1010" t="str">
            <v>015601562086</v>
          </cell>
        </row>
        <row r="1011">
          <cell r="A1011">
            <v>19047</v>
          </cell>
          <cell r="B1011" t="str">
            <v>Manjunath S</v>
          </cell>
          <cell r="C1011" t="str">
            <v>Direct</v>
          </cell>
          <cell r="G1011" t="str">
            <v>02 May 2016</v>
          </cell>
          <cell r="H1011" t="str">
            <v>15-04-1993</v>
          </cell>
          <cell r="I1011" t="str">
            <v>Male</v>
          </cell>
          <cell r="J1011" t="str">
            <v>SRINIVAS</v>
          </cell>
          <cell r="K1011" t="str">
            <v>Under Graduate</v>
          </cell>
          <cell r="L1011" t="str">
            <v>10th</v>
          </cell>
          <cell r="M1011" t="str">
            <v>Fresher</v>
          </cell>
          <cell r="N1011" t="str">
            <v>HDFC BANK LTD</v>
          </cell>
          <cell r="O1011" t="str">
            <v>03671050093366</v>
          </cell>
        </row>
        <row r="1012">
          <cell r="A1012">
            <v>19051</v>
          </cell>
          <cell r="B1012" t="str">
            <v>Veerabhadregowda B N</v>
          </cell>
          <cell r="C1012" t="str">
            <v>Direct</v>
          </cell>
          <cell r="G1012" t="str">
            <v>04 May 2016</v>
          </cell>
          <cell r="H1012" t="str">
            <v>20-04-1990</v>
          </cell>
          <cell r="I1012" t="str">
            <v>Male</v>
          </cell>
          <cell r="J1012" t="str">
            <v>Nagaraju</v>
          </cell>
          <cell r="K1012" t="str">
            <v>Under Graduate</v>
          </cell>
          <cell r="L1012" t="str">
            <v>10th</v>
          </cell>
          <cell r="M1012" t="str">
            <v>Fresher</v>
          </cell>
          <cell r="N1012" t="str">
            <v>HDFC BANK LTD</v>
          </cell>
          <cell r="O1012" t="str">
            <v>23771050008354</v>
          </cell>
        </row>
        <row r="1013">
          <cell r="A1013">
            <v>35299</v>
          </cell>
          <cell r="B1013" t="str">
            <v>Mahesh Hadalgiri</v>
          </cell>
          <cell r="C1013" t="str">
            <v>Referral</v>
          </cell>
          <cell r="D1013" t="str">
            <v>Pradeep Tolanur</v>
          </cell>
          <cell r="E1013">
            <v>35120</v>
          </cell>
          <cell r="G1013" t="str">
            <v>12 May 2016</v>
          </cell>
          <cell r="H1013" t="str">
            <v>01-06-1992</v>
          </cell>
          <cell r="I1013" t="str">
            <v>Male</v>
          </cell>
          <cell r="J1013" t="str">
            <v>Ramanna</v>
          </cell>
          <cell r="K1013" t="str">
            <v>Under Graduate</v>
          </cell>
          <cell r="L1013" t="str">
            <v>Diploma</v>
          </cell>
          <cell r="M1013">
            <v>2</v>
          </cell>
          <cell r="N1013" t="str">
            <v>STATE BANK OF INDIA</v>
          </cell>
          <cell r="O1013" t="str">
            <v>32537291627</v>
          </cell>
        </row>
        <row r="1014">
          <cell r="A1014">
            <v>18279</v>
          </cell>
          <cell r="B1014" t="str">
            <v>VINESH MON S V</v>
          </cell>
          <cell r="C1014" t="str">
            <v>Direct</v>
          </cell>
          <cell r="G1014" t="str">
            <v>05 May 2016</v>
          </cell>
          <cell r="H1014" t="str">
            <v>14-10-1985</v>
          </cell>
          <cell r="I1014" t="str">
            <v>Male</v>
          </cell>
          <cell r="J1014" t="str">
            <v>Suresh Babu S</v>
          </cell>
          <cell r="K1014" t="str">
            <v>Under Graduate</v>
          </cell>
          <cell r="L1014" t="str">
            <v>Plus two</v>
          </cell>
          <cell r="M1014">
            <v>7</v>
          </cell>
          <cell r="N1014" t="str">
            <v>ICICI Bank</v>
          </cell>
          <cell r="O1014" t="str">
            <v>027701516750</v>
          </cell>
        </row>
        <row r="1015">
          <cell r="A1015">
            <v>18285</v>
          </cell>
          <cell r="B1015" t="str">
            <v>VIPIN K</v>
          </cell>
          <cell r="C1015" t="str">
            <v>Direct</v>
          </cell>
          <cell r="G1015" t="str">
            <v>18 May 2016</v>
          </cell>
          <cell r="H1015" t="str">
            <v>18-05-1982</v>
          </cell>
          <cell r="I1015" t="str">
            <v>Male</v>
          </cell>
          <cell r="J1015" t="str">
            <v>Dasan K</v>
          </cell>
          <cell r="K1015" t="str">
            <v>Under Graduate</v>
          </cell>
          <cell r="L1015" t="str">
            <v>Predree</v>
          </cell>
          <cell r="M1015">
            <v>8</v>
          </cell>
          <cell r="N1015" t="str">
            <v>AXIS BANK LTD</v>
          </cell>
          <cell r="O1015" t="str">
            <v>918010096361471</v>
          </cell>
        </row>
        <row r="1016">
          <cell r="A1016">
            <v>18287</v>
          </cell>
          <cell r="B1016" t="str">
            <v>Akhilesh V</v>
          </cell>
          <cell r="C1016" t="str">
            <v>Direct</v>
          </cell>
          <cell r="G1016" t="str">
            <v>07 Jun 2016</v>
          </cell>
          <cell r="H1016" t="str">
            <v>15-05-1984</v>
          </cell>
          <cell r="I1016" t="str">
            <v>Male</v>
          </cell>
          <cell r="J1016" t="str">
            <v>M N Chandran</v>
          </cell>
          <cell r="K1016" t="str">
            <v>Under Graduate</v>
          </cell>
          <cell r="L1016" t="str">
            <v>Plus Two</v>
          </cell>
          <cell r="M1016">
            <v>5.5</v>
          </cell>
          <cell r="N1016" t="str">
            <v>STATE BANK OF TRAVANCORE</v>
          </cell>
          <cell r="O1016" t="str">
            <v>67325428497</v>
          </cell>
        </row>
        <row r="1017">
          <cell r="A1017">
            <v>18289</v>
          </cell>
          <cell r="B1017" t="str">
            <v>MANESH KUMAR S</v>
          </cell>
          <cell r="C1017" t="str">
            <v>Direct</v>
          </cell>
          <cell r="G1017" t="str">
            <v>08 Jun 2016</v>
          </cell>
          <cell r="H1017" t="str">
            <v>21-05-1987</v>
          </cell>
          <cell r="I1017" t="str">
            <v>Male</v>
          </cell>
          <cell r="J1017" t="str">
            <v>Sadasivan Pillai</v>
          </cell>
          <cell r="K1017" t="str">
            <v>Under Graduate</v>
          </cell>
          <cell r="L1017" t="str">
            <v>SSLC</v>
          </cell>
          <cell r="M1017">
            <v>8</v>
          </cell>
          <cell r="N1017" t="str">
            <v>STATE BANK OF INDIA</v>
          </cell>
          <cell r="O1017" t="str">
            <v>20350497536</v>
          </cell>
        </row>
        <row r="1018">
          <cell r="A1018">
            <v>19055</v>
          </cell>
          <cell r="B1018" t="str">
            <v>Guruprasad V</v>
          </cell>
          <cell r="C1018" t="str">
            <v>Direct</v>
          </cell>
          <cell r="G1018" t="str">
            <v>01 Jun 2016</v>
          </cell>
          <cell r="H1018" t="str">
            <v>24-07-1986</v>
          </cell>
          <cell r="I1018" t="str">
            <v>Male</v>
          </cell>
          <cell r="J1018" t="str">
            <v>Vishiveshwaraiah</v>
          </cell>
          <cell r="K1018" t="str">
            <v>Under Graduate</v>
          </cell>
          <cell r="L1018" t="str">
            <v>ITI</v>
          </cell>
          <cell r="M1018">
            <v>10</v>
          </cell>
          <cell r="N1018" t="str">
            <v>ICICI Bank Ltd</v>
          </cell>
          <cell r="O1018" t="str">
            <v>015201573421</v>
          </cell>
        </row>
        <row r="1019">
          <cell r="A1019">
            <v>19056</v>
          </cell>
          <cell r="B1019" t="str">
            <v>Shankar Vinay</v>
          </cell>
          <cell r="C1019" t="str">
            <v>Referral</v>
          </cell>
          <cell r="D1019" t="str">
            <v>Lokesh D</v>
          </cell>
          <cell r="E1019">
            <v>17930</v>
          </cell>
          <cell r="G1019" t="str">
            <v>02 Jun 2016</v>
          </cell>
          <cell r="H1019" t="str">
            <v>19-01-1995</v>
          </cell>
          <cell r="I1019" t="str">
            <v>Male</v>
          </cell>
          <cell r="J1019" t="str">
            <v>Shankar VM</v>
          </cell>
          <cell r="K1019" t="str">
            <v>Under Graduate</v>
          </cell>
          <cell r="L1019" t="str">
            <v>SSLC</v>
          </cell>
          <cell r="M1019">
            <v>3</v>
          </cell>
          <cell r="N1019" t="str">
            <v>HDFC Bank Ltd</v>
          </cell>
          <cell r="O1019" t="str">
            <v>50100050210232</v>
          </cell>
        </row>
        <row r="1020">
          <cell r="A1020">
            <v>35307</v>
          </cell>
          <cell r="B1020" t="str">
            <v>Chethan Kumar A</v>
          </cell>
          <cell r="C1020" t="str">
            <v>Direct</v>
          </cell>
          <cell r="G1020" t="str">
            <v>10 Jul 2016</v>
          </cell>
          <cell r="H1020" t="str">
            <v>12-10-1979</v>
          </cell>
          <cell r="I1020" t="str">
            <v>Male</v>
          </cell>
          <cell r="J1020" t="str">
            <v>Ajith Kumar</v>
          </cell>
          <cell r="K1020" t="str">
            <v>Under Graduate</v>
          </cell>
          <cell r="L1020" t="str">
            <v>ITI</v>
          </cell>
          <cell r="M1020">
            <v>8</v>
          </cell>
          <cell r="N1020" t="str">
            <v>Corporation Bank</v>
          </cell>
          <cell r="O1020" t="str">
            <v>212900101001098</v>
          </cell>
        </row>
        <row r="1021">
          <cell r="A1021">
            <v>19071</v>
          </cell>
          <cell r="B1021" t="str">
            <v>Manu N</v>
          </cell>
          <cell r="C1021" t="str">
            <v>Referral</v>
          </cell>
          <cell r="D1021" t="str">
            <v>Raghavendra S B</v>
          </cell>
          <cell r="E1021">
            <v>17057</v>
          </cell>
          <cell r="G1021" t="str">
            <v>14 Jul 2016</v>
          </cell>
          <cell r="H1021" t="str">
            <v>05-07-1987</v>
          </cell>
          <cell r="I1021" t="str">
            <v>Male</v>
          </cell>
          <cell r="J1021" t="str">
            <v>NAGARAJU</v>
          </cell>
          <cell r="K1021" t="str">
            <v>Under Graduate</v>
          </cell>
          <cell r="L1021" t="str">
            <v>PUC</v>
          </cell>
          <cell r="M1021">
            <v>8</v>
          </cell>
          <cell r="N1021" t="str">
            <v>HDFC BANK LTD</v>
          </cell>
          <cell r="O1021" t="str">
            <v>50100127132476</v>
          </cell>
        </row>
        <row r="1022">
          <cell r="A1022">
            <v>18290</v>
          </cell>
          <cell r="B1022" t="str">
            <v>SARAN SIVAN S</v>
          </cell>
          <cell r="C1022" t="str">
            <v>Direct</v>
          </cell>
          <cell r="G1022" t="str">
            <v>01 Jul 2016</v>
          </cell>
          <cell r="H1022" t="str">
            <v>02-08-1988</v>
          </cell>
          <cell r="I1022" t="str">
            <v>Male</v>
          </cell>
          <cell r="J1022" t="str">
            <v>Sambasivan N</v>
          </cell>
          <cell r="K1022" t="str">
            <v>Under Graduate</v>
          </cell>
          <cell r="L1022" t="str">
            <v>Diploma in Welding</v>
          </cell>
          <cell r="M1022">
            <v>6</v>
          </cell>
          <cell r="N1022" t="str">
            <v>STATE BANK OF TRAVANCORE</v>
          </cell>
          <cell r="O1022" t="str">
            <v>67031747459</v>
          </cell>
        </row>
        <row r="1023">
          <cell r="A1023">
            <v>18297</v>
          </cell>
          <cell r="B1023" t="str">
            <v>ANANDU S</v>
          </cell>
          <cell r="C1023" t="str">
            <v>Direct</v>
          </cell>
          <cell r="G1023" t="str">
            <v>15 Jul 2016</v>
          </cell>
          <cell r="H1023" t="str">
            <v>13-02-1994</v>
          </cell>
          <cell r="I1023" t="str">
            <v>Male</v>
          </cell>
          <cell r="J1023" t="str">
            <v>Santhosh</v>
          </cell>
          <cell r="K1023" t="str">
            <v>Graduate</v>
          </cell>
          <cell r="L1023" t="str">
            <v>B Com</v>
          </cell>
          <cell r="M1023">
            <v>2.6</v>
          </cell>
          <cell r="N1023" t="str">
            <v>STATE BANK OF INDIA</v>
          </cell>
          <cell r="O1023" t="str">
            <v>32339849486</v>
          </cell>
        </row>
        <row r="1024">
          <cell r="A1024">
            <v>18298</v>
          </cell>
          <cell r="B1024" t="str">
            <v>AMAL RAJ P</v>
          </cell>
          <cell r="C1024" t="str">
            <v>Direct</v>
          </cell>
          <cell r="G1024" t="str">
            <v>20 Jul 2016</v>
          </cell>
          <cell r="H1024" t="str">
            <v>13-07-1984</v>
          </cell>
          <cell r="I1024" t="str">
            <v>Male</v>
          </cell>
          <cell r="J1024" t="str">
            <v>Asokan P</v>
          </cell>
          <cell r="K1024" t="str">
            <v>Under Graduate</v>
          </cell>
          <cell r="L1024" t="str">
            <v>SSLC</v>
          </cell>
          <cell r="M1024">
            <v>9</v>
          </cell>
          <cell r="N1024" t="str">
            <v>ICICI BANK LTD</v>
          </cell>
          <cell r="O1024" t="str">
            <v>074901502382</v>
          </cell>
        </row>
        <row r="1025">
          <cell r="A1025">
            <v>19064</v>
          </cell>
          <cell r="B1025" t="str">
            <v>Chandra N</v>
          </cell>
          <cell r="C1025" t="str">
            <v>Direct</v>
          </cell>
          <cell r="G1025" t="str">
            <v>04 Jul 2016</v>
          </cell>
          <cell r="H1025" t="str">
            <v>21-07-1987</v>
          </cell>
          <cell r="I1025" t="str">
            <v>Male</v>
          </cell>
          <cell r="J1025" t="str">
            <v xml:space="preserve">Naganna </v>
          </cell>
          <cell r="K1025" t="str">
            <v>Under Graduate</v>
          </cell>
          <cell r="L1025" t="str">
            <v>PUC</v>
          </cell>
          <cell r="M1025">
            <v>4</v>
          </cell>
          <cell r="N1025" t="str">
            <v>KARNATAKA BANK LTD</v>
          </cell>
          <cell r="O1025" t="str">
            <v>1432500101010001</v>
          </cell>
        </row>
        <row r="1026">
          <cell r="A1026">
            <v>19066</v>
          </cell>
          <cell r="B1026" t="str">
            <v>Gyanendra Kumar</v>
          </cell>
          <cell r="C1026" t="str">
            <v>Referral</v>
          </cell>
          <cell r="D1026" t="str">
            <v>Nagabhushanam B</v>
          </cell>
          <cell r="G1026" t="str">
            <v>04 Feb 2016</v>
          </cell>
          <cell r="H1026" t="str">
            <v>07/05/1991</v>
          </cell>
          <cell r="I1026" t="str">
            <v>Male</v>
          </cell>
          <cell r="J1026" t="str">
            <v>Harish Chandra Jen</v>
          </cell>
          <cell r="K1026" t="str">
            <v>Graduate</v>
          </cell>
          <cell r="L1026" t="str">
            <v>B Com</v>
          </cell>
          <cell r="M1026">
            <v>2</v>
          </cell>
          <cell r="N1026" t="str">
            <v>BANK OF INDIA</v>
          </cell>
          <cell r="O1026" t="str">
            <v>840510110007124</v>
          </cell>
        </row>
        <row r="1027">
          <cell r="A1027" t="str">
            <v>S2041</v>
          </cell>
          <cell r="B1027" t="str">
            <v>Prabhu K</v>
          </cell>
          <cell r="C1027" t="str">
            <v>Direct</v>
          </cell>
          <cell r="G1027" t="str">
            <v>10 Dec 2012</v>
          </cell>
          <cell r="H1027" t="str">
            <v>22-06-1986</v>
          </cell>
          <cell r="I1027" t="str">
            <v>Male</v>
          </cell>
          <cell r="J1027" t="str">
            <v>KONRAJ</v>
          </cell>
          <cell r="K1027" t="str">
            <v>Under Graduate</v>
          </cell>
          <cell r="L1027" t="str">
            <v>10th</v>
          </cell>
          <cell r="M1027">
            <v>9</v>
          </cell>
          <cell r="N1027" t="str">
            <v>HDFC BANK LTD</v>
          </cell>
          <cell r="O1027" t="str">
            <v>50100002158237</v>
          </cell>
        </row>
        <row r="1028">
          <cell r="A1028">
            <v>35310</v>
          </cell>
          <cell r="B1028" t="str">
            <v>Manjunatha K</v>
          </cell>
          <cell r="C1028" t="str">
            <v>Direct</v>
          </cell>
          <cell r="G1028" t="str">
            <v>01 Aug 2016</v>
          </cell>
          <cell r="H1028" t="str">
            <v>01-07-1985</v>
          </cell>
          <cell r="I1028" t="str">
            <v>Male</v>
          </cell>
          <cell r="J1028" t="str">
            <v>Mahabala</v>
          </cell>
          <cell r="K1028" t="str">
            <v>Under Graduate</v>
          </cell>
          <cell r="L1028" t="str">
            <v>PUC</v>
          </cell>
          <cell r="M1028">
            <v>6</v>
          </cell>
          <cell r="N1028" t="str">
            <v>AXIS BANK LTD</v>
          </cell>
          <cell r="O1028" t="str">
            <v>911010036371358</v>
          </cell>
        </row>
        <row r="1029">
          <cell r="A1029">
            <v>18308</v>
          </cell>
          <cell r="B1029" t="str">
            <v>SHINOD N</v>
          </cell>
          <cell r="C1029" t="str">
            <v>Direct</v>
          </cell>
          <cell r="G1029" t="str">
            <v>11 Aug 2016</v>
          </cell>
          <cell r="H1029" t="str">
            <v>13-05-1991</v>
          </cell>
          <cell r="I1029" t="str">
            <v>Male</v>
          </cell>
          <cell r="J1029" t="str">
            <v>Sivadas N</v>
          </cell>
          <cell r="K1029" t="str">
            <v>Under Graduate</v>
          </cell>
          <cell r="L1029" t="str">
            <v>Plus Two</v>
          </cell>
          <cell r="M1029">
            <v>3.2</v>
          </cell>
          <cell r="N1029" t="str">
            <v>IDBI BANK LTD</v>
          </cell>
          <cell r="O1029" t="str">
            <v>1491104000017046</v>
          </cell>
        </row>
        <row r="1030">
          <cell r="A1030">
            <v>19085</v>
          </cell>
          <cell r="B1030" t="str">
            <v>Kishore Kumar T</v>
          </cell>
          <cell r="C1030" t="str">
            <v>Referral</v>
          </cell>
          <cell r="D1030" t="str">
            <v>Shivarajkumar</v>
          </cell>
          <cell r="E1030">
            <v>17941</v>
          </cell>
          <cell r="G1030" t="str">
            <v>01 Aug 2016</v>
          </cell>
          <cell r="H1030" t="str">
            <v>23-01-1992</v>
          </cell>
          <cell r="I1030" t="str">
            <v>Male</v>
          </cell>
          <cell r="J1030" t="str">
            <v>gm.thimmaiah</v>
          </cell>
          <cell r="K1030" t="str">
            <v>Under Graduate</v>
          </cell>
          <cell r="L1030" t="str">
            <v>PUC</v>
          </cell>
          <cell r="M1030">
            <v>5</v>
          </cell>
          <cell r="N1030" t="str">
            <v>ICICI BANK LTD</v>
          </cell>
          <cell r="O1030" t="str">
            <v>016901603452</v>
          </cell>
        </row>
        <row r="1031">
          <cell r="A1031">
            <v>19086</v>
          </cell>
          <cell r="B1031" t="str">
            <v>Someshekar E J</v>
          </cell>
          <cell r="C1031" t="str">
            <v>Referral</v>
          </cell>
          <cell r="D1031" t="str">
            <v>Shivaraj Kumar</v>
          </cell>
          <cell r="E1031">
            <v>17941</v>
          </cell>
          <cell r="G1031" t="str">
            <v>05 Aug 2016</v>
          </cell>
          <cell r="H1031" t="str">
            <v>25-04-1990</v>
          </cell>
          <cell r="I1031" t="str">
            <v>Male</v>
          </cell>
          <cell r="J1031" t="str">
            <v>JAGADEESH</v>
          </cell>
          <cell r="K1031" t="str">
            <v>Graduate</v>
          </cell>
          <cell r="L1031" t="str">
            <v>BCom</v>
          </cell>
          <cell r="M1031">
            <v>5</v>
          </cell>
          <cell r="N1031" t="str">
            <v>KARNATAKA BANK LTD</v>
          </cell>
          <cell r="O1031" t="str">
            <v>9052500100464801</v>
          </cell>
        </row>
        <row r="1032">
          <cell r="A1032">
            <v>19091</v>
          </cell>
          <cell r="B1032" t="str">
            <v>Sanjay B R</v>
          </cell>
          <cell r="C1032" t="str">
            <v>Direct</v>
          </cell>
          <cell r="G1032" t="str">
            <v>12 Aug 2016</v>
          </cell>
          <cell r="H1032" t="str">
            <v>26-11-1977</v>
          </cell>
          <cell r="I1032" t="str">
            <v>Male</v>
          </cell>
          <cell r="J1032" t="str">
            <v>K.S RANGAIAH</v>
          </cell>
          <cell r="K1032" t="str">
            <v>Under Graduate</v>
          </cell>
          <cell r="L1032" t="str">
            <v>SSLC</v>
          </cell>
          <cell r="M1032">
            <v>5</v>
          </cell>
          <cell r="N1032" t="str">
            <v>AXIS BANK LTD</v>
          </cell>
          <cell r="O1032" t="str">
            <v>911010032853784</v>
          </cell>
        </row>
        <row r="1033">
          <cell r="A1033">
            <v>19093</v>
          </cell>
          <cell r="B1033" t="str">
            <v>HARISH A</v>
          </cell>
          <cell r="C1033" t="str">
            <v>Direct</v>
          </cell>
          <cell r="G1033" t="str">
            <v>12 Aug 2016</v>
          </cell>
          <cell r="H1033" t="str">
            <v>03-07-1993</v>
          </cell>
          <cell r="I1033" t="str">
            <v>Male</v>
          </cell>
          <cell r="J1033" t="str">
            <v>ARGUMUGAM</v>
          </cell>
          <cell r="K1033" t="str">
            <v>Under Graduate</v>
          </cell>
          <cell r="L1033" t="str">
            <v>SSLC</v>
          </cell>
          <cell r="M1033">
            <v>4</v>
          </cell>
          <cell r="N1033" t="str">
            <v>AXIS BANK LTD</v>
          </cell>
          <cell r="O1033" t="str">
            <v>912010055499465</v>
          </cell>
        </row>
        <row r="1034">
          <cell r="A1034">
            <v>19099</v>
          </cell>
          <cell r="B1034" t="str">
            <v>Madhusudhan M V</v>
          </cell>
          <cell r="C1034" t="str">
            <v>Direct</v>
          </cell>
          <cell r="G1034" t="str">
            <v>26 Aug 2016</v>
          </cell>
          <cell r="H1034" t="str">
            <v>21-03-1997</v>
          </cell>
          <cell r="I1034" t="str">
            <v>Male</v>
          </cell>
          <cell r="J1034" t="str">
            <v>VENKATESHMURTHY</v>
          </cell>
          <cell r="K1034" t="str">
            <v>Under Graduate</v>
          </cell>
          <cell r="L1034" t="str">
            <v>PUC</v>
          </cell>
          <cell r="M1034">
            <v>1</v>
          </cell>
          <cell r="N1034" t="str">
            <v>STATE BANK OF MYSORE</v>
          </cell>
          <cell r="O1034" t="str">
            <v>64186719469</v>
          </cell>
        </row>
        <row r="1035">
          <cell r="A1035">
            <v>19105</v>
          </cell>
          <cell r="B1035" t="str">
            <v>DILEEP KUMAR D</v>
          </cell>
          <cell r="C1035" t="str">
            <v>Referral</v>
          </cell>
          <cell r="D1035" t="str">
            <v>Sayad Gouse Layak Ali</v>
          </cell>
          <cell r="E1035">
            <v>19067</v>
          </cell>
          <cell r="G1035" t="str">
            <v>15 Sep 2016</v>
          </cell>
          <cell r="H1035" t="str">
            <v>27-01-1993</v>
          </cell>
          <cell r="I1035" t="str">
            <v>Male</v>
          </cell>
          <cell r="J1035" t="str">
            <v>DODDAIAH</v>
          </cell>
          <cell r="K1035" t="str">
            <v>Graduate</v>
          </cell>
          <cell r="L1035" t="str">
            <v>BA</v>
          </cell>
          <cell r="M1035">
            <v>3</v>
          </cell>
          <cell r="N1035" t="str">
            <v>ICICI BANK LTD</v>
          </cell>
          <cell r="O1035" t="str">
            <v>016901612863</v>
          </cell>
        </row>
        <row r="1036">
          <cell r="A1036">
            <v>18316</v>
          </cell>
          <cell r="B1036" t="str">
            <v>TOZIN ROY</v>
          </cell>
          <cell r="C1036" t="str">
            <v>Referral</v>
          </cell>
          <cell r="D1036" t="str">
            <v>Syam Anand</v>
          </cell>
          <cell r="E1036">
            <v>18147</v>
          </cell>
          <cell r="G1036" t="str">
            <v>03 Sep 2016</v>
          </cell>
          <cell r="H1036" t="str">
            <v>01-07-1993</v>
          </cell>
          <cell r="I1036" t="str">
            <v>Male</v>
          </cell>
          <cell r="J1036" t="str">
            <v>Roy M Ipe</v>
          </cell>
          <cell r="K1036" t="str">
            <v>Under Graduate</v>
          </cell>
          <cell r="L1036" t="str">
            <v>SSLC</v>
          </cell>
          <cell r="M1036">
            <v>5</v>
          </cell>
          <cell r="N1036" t="str">
            <v>STATE BANK OF TRAVANCORE</v>
          </cell>
          <cell r="O1036" t="str">
            <v>67359326619</v>
          </cell>
        </row>
        <row r="1037">
          <cell r="A1037">
            <v>35312</v>
          </cell>
          <cell r="B1037" t="str">
            <v>Yogaraj S</v>
          </cell>
          <cell r="C1037" t="str">
            <v>Direct</v>
          </cell>
          <cell r="G1037" t="str">
            <v>24 Aug 2016</v>
          </cell>
          <cell r="H1037" t="str">
            <v>18-06-1981</v>
          </cell>
          <cell r="I1037" t="str">
            <v>Male</v>
          </cell>
          <cell r="J1037" t="str">
            <v>Shekarappa</v>
          </cell>
          <cell r="K1037" t="str">
            <v>Under Graduate</v>
          </cell>
          <cell r="L1037" t="str">
            <v>ITI</v>
          </cell>
          <cell r="M1037">
            <v>6</v>
          </cell>
          <cell r="N1037" t="str">
            <v>HDFC BANK LTD</v>
          </cell>
          <cell r="O1037" t="str">
            <v>23151050000213</v>
          </cell>
        </row>
        <row r="1038">
          <cell r="A1038">
            <v>18318</v>
          </cell>
          <cell r="B1038" t="str">
            <v>Arun Kumar P G</v>
          </cell>
          <cell r="C1038" t="str">
            <v>Referral</v>
          </cell>
          <cell r="D1038" t="str">
            <v>Praveen VK</v>
          </cell>
          <cell r="E1038">
            <v>18145</v>
          </cell>
          <cell r="G1038" t="str">
            <v>26 Sep 2016</v>
          </cell>
          <cell r="H1038" t="str">
            <v>28-04-1989</v>
          </cell>
          <cell r="I1038" t="str">
            <v>Male</v>
          </cell>
          <cell r="J1038" t="str">
            <v>George Joseph</v>
          </cell>
          <cell r="K1038" t="str">
            <v>Under Graduate</v>
          </cell>
          <cell r="L1038" t="str">
            <v>Plus Two</v>
          </cell>
          <cell r="M1038">
            <v>5</v>
          </cell>
          <cell r="N1038" t="str">
            <v>HDFC BANK LTD</v>
          </cell>
          <cell r="O1038" t="str">
            <v>50100226073600</v>
          </cell>
        </row>
        <row r="1039">
          <cell r="A1039">
            <v>18320</v>
          </cell>
          <cell r="B1039" t="str">
            <v>Rajesh Kumar M</v>
          </cell>
          <cell r="C1039" t="str">
            <v>Referral</v>
          </cell>
          <cell r="D1039" t="str">
            <v>SAJU JOSEPH</v>
          </cell>
          <cell r="E1039">
            <v>18191</v>
          </cell>
          <cell r="G1039" t="str">
            <v>17 Oct 2016</v>
          </cell>
          <cell r="H1039" t="str">
            <v>09-04-1981</v>
          </cell>
          <cell r="I1039" t="str">
            <v>Male</v>
          </cell>
          <cell r="J1039" t="str">
            <v>Muraleedharan</v>
          </cell>
          <cell r="K1039" t="str">
            <v>Under Graduate</v>
          </cell>
          <cell r="L1039" t="str">
            <v xml:space="preserve">SSLC &amp; 1yr Diploma </v>
          </cell>
          <cell r="M1039">
            <v>3.5</v>
          </cell>
          <cell r="N1039" t="str">
            <v>VIJAYA BANK</v>
          </cell>
          <cell r="O1039" t="str">
            <v>207701011001458</v>
          </cell>
        </row>
        <row r="1040">
          <cell r="A1040">
            <v>35320</v>
          </cell>
          <cell r="B1040" t="str">
            <v>Gurunath R Belamkar</v>
          </cell>
          <cell r="C1040" t="str">
            <v>Direct</v>
          </cell>
          <cell r="G1040" t="str">
            <v>05 Oct 2016</v>
          </cell>
          <cell r="H1040" t="str">
            <v>12-07-1985</v>
          </cell>
          <cell r="I1040" t="str">
            <v>Male</v>
          </cell>
          <cell r="J1040" t="str">
            <v>Rukmanappa Belamkar</v>
          </cell>
          <cell r="K1040" t="str">
            <v>Under Graduate</v>
          </cell>
          <cell r="L1040" t="str">
            <v>ITI</v>
          </cell>
          <cell r="M1040">
            <v>6</v>
          </cell>
          <cell r="N1040" t="str">
            <v>STATE BANK OF INDIA</v>
          </cell>
          <cell r="O1040" t="str">
            <v>31634877968</v>
          </cell>
        </row>
        <row r="1041">
          <cell r="A1041">
            <v>19108</v>
          </cell>
          <cell r="B1041" t="str">
            <v>Chandra Shekar U</v>
          </cell>
          <cell r="C1041" t="str">
            <v>Direct</v>
          </cell>
          <cell r="G1041" t="str">
            <v>23 Sep 2016</v>
          </cell>
          <cell r="H1041" t="str">
            <v>14-02-1991</v>
          </cell>
          <cell r="I1041" t="str">
            <v>Male</v>
          </cell>
          <cell r="J1041" t="str">
            <v>UMESHA</v>
          </cell>
          <cell r="K1041" t="str">
            <v>Under Graduate</v>
          </cell>
          <cell r="L1041" t="str">
            <v>PUC</v>
          </cell>
          <cell r="M1041">
            <v>6</v>
          </cell>
          <cell r="N1041" t="str">
            <v>AXIS BANK</v>
          </cell>
          <cell r="O1041" t="str">
            <v>916010059205839</v>
          </cell>
        </row>
        <row r="1042">
          <cell r="A1042">
            <v>19114</v>
          </cell>
          <cell r="B1042" t="str">
            <v>Deepak N</v>
          </cell>
          <cell r="C1042" t="str">
            <v>Direct</v>
          </cell>
          <cell r="G1042" t="str">
            <v>29 Sep 2016</v>
          </cell>
          <cell r="H1042" t="str">
            <v>17-01-1991</v>
          </cell>
          <cell r="I1042" t="str">
            <v>Male</v>
          </cell>
          <cell r="J1042" t="str">
            <v>NAVAYANA Y</v>
          </cell>
          <cell r="K1042" t="str">
            <v>Under Graduate</v>
          </cell>
          <cell r="L1042" t="str">
            <v>SSLC</v>
          </cell>
          <cell r="M1042">
            <v>9</v>
          </cell>
          <cell r="N1042" t="str">
            <v>ICICI BANK LTD</v>
          </cell>
          <cell r="O1042" t="str">
            <v>055101513967</v>
          </cell>
        </row>
        <row r="1043">
          <cell r="A1043">
            <v>19118</v>
          </cell>
          <cell r="B1043" t="str">
            <v>Murali D</v>
          </cell>
          <cell r="C1043" t="str">
            <v>Direct</v>
          </cell>
          <cell r="G1043" t="str">
            <v>11 Oct 2016</v>
          </cell>
          <cell r="H1043" t="str">
            <v>27-08-1982</v>
          </cell>
          <cell r="I1043" t="str">
            <v>Male</v>
          </cell>
          <cell r="J1043" t="str">
            <v>BASAVARAJ D</v>
          </cell>
          <cell r="K1043" t="str">
            <v>Under Graduate</v>
          </cell>
          <cell r="L1043" t="str">
            <v>Diploma</v>
          </cell>
          <cell r="M1043">
            <v>7</v>
          </cell>
          <cell r="N1043" t="str">
            <v>ICICI BANK LTD</v>
          </cell>
          <cell r="O1043" t="str">
            <v>025201518211</v>
          </cell>
        </row>
        <row r="1044">
          <cell r="A1044">
            <v>19120</v>
          </cell>
          <cell r="B1044" t="str">
            <v>Edwin F L</v>
          </cell>
          <cell r="C1044" t="str">
            <v>Direct</v>
          </cell>
          <cell r="G1044" t="str">
            <v>15 Oct 2016</v>
          </cell>
          <cell r="H1044" t="str">
            <v>29-10-1976</v>
          </cell>
          <cell r="I1044" t="str">
            <v>Male</v>
          </cell>
          <cell r="J1044" t="str">
            <v>LAWRANCE S F</v>
          </cell>
          <cell r="K1044" t="str">
            <v>Under Graduate</v>
          </cell>
          <cell r="L1044" t="str">
            <v>SSLC</v>
          </cell>
          <cell r="M1044">
            <v>6</v>
          </cell>
          <cell r="N1044" t="str">
            <v>STATE BANK OF INDIA</v>
          </cell>
          <cell r="O1044" t="str">
            <v>33764986747</v>
          </cell>
        </row>
        <row r="1045">
          <cell r="A1045">
            <v>18323</v>
          </cell>
          <cell r="B1045" t="str">
            <v>Sreelesh A</v>
          </cell>
          <cell r="C1045" t="str">
            <v>Direct</v>
          </cell>
          <cell r="G1045" t="str">
            <v>28 Oct 2016</v>
          </cell>
          <cell r="H1045" t="str">
            <v>09-05-1977</v>
          </cell>
          <cell r="I1045" t="str">
            <v>Male</v>
          </cell>
          <cell r="J1045" t="str">
            <v>Velayudan</v>
          </cell>
          <cell r="K1045" t="str">
            <v>Under Graduate</v>
          </cell>
          <cell r="L1045" t="str">
            <v>Pree Degree</v>
          </cell>
          <cell r="M1045">
            <v>9</v>
          </cell>
          <cell r="N1045" t="str">
            <v>PUNJAB NATIONAL BANK</v>
          </cell>
          <cell r="O1045" t="str">
            <v>4274000402009242</v>
          </cell>
        </row>
        <row r="1046">
          <cell r="A1046">
            <v>19126</v>
          </cell>
          <cell r="B1046" t="str">
            <v>P Abhilash</v>
          </cell>
          <cell r="C1046" t="str">
            <v>Referral</v>
          </cell>
          <cell r="D1046" t="str">
            <v>ZAMEER BASHA</v>
          </cell>
          <cell r="E1046">
            <v>17403</v>
          </cell>
          <cell r="G1046" t="str">
            <v>09 Dec 2016</v>
          </cell>
          <cell r="H1046" t="str">
            <v>01-01-1991</v>
          </cell>
          <cell r="I1046" t="str">
            <v>Male</v>
          </cell>
          <cell r="J1046" t="str">
            <v>PUTTARAJU(LATE)</v>
          </cell>
          <cell r="K1046" t="str">
            <v>Graduate</v>
          </cell>
          <cell r="L1046" t="str">
            <v>BBM</v>
          </cell>
          <cell r="M1046">
            <v>3</v>
          </cell>
          <cell r="N1046" t="str">
            <v>ICICI BANK LTD</v>
          </cell>
          <cell r="O1046" t="str">
            <v>016901635153</v>
          </cell>
        </row>
        <row r="1047">
          <cell r="A1047">
            <v>14933</v>
          </cell>
          <cell r="B1047" t="str">
            <v>Sibasankar Dash</v>
          </cell>
          <cell r="C1047" t="str">
            <v>Direct</v>
          </cell>
          <cell r="G1047" t="str">
            <v>01 Dec 2016</v>
          </cell>
          <cell r="H1047" t="str">
            <v>01-04-1994</v>
          </cell>
          <cell r="I1047" t="str">
            <v>Male</v>
          </cell>
          <cell r="J1047" t="str">
            <v>Padmocharana Dash</v>
          </cell>
          <cell r="K1047" t="str">
            <v>Post Graduate</v>
          </cell>
          <cell r="L1047" t="str">
            <v>MBA</v>
          </cell>
          <cell r="M1047">
            <v>0.2</v>
          </cell>
          <cell r="N1047" t="str">
            <v>State Bank Of India</v>
          </cell>
          <cell r="O1047" t="str">
            <v>32877646890</v>
          </cell>
        </row>
        <row r="1048">
          <cell r="A1048">
            <v>14934</v>
          </cell>
          <cell r="B1048" t="str">
            <v>Biswaranjan Sahoo</v>
          </cell>
          <cell r="C1048" t="str">
            <v>Direct</v>
          </cell>
          <cell r="G1048" t="str">
            <v>01 Dec 2016</v>
          </cell>
          <cell r="H1048" t="str">
            <v>14-07-1991</v>
          </cell>
          <cell r="I1048" t="str">
            <v>Male</v>
          </cell>
          <cell r="J1048" t="str">
            <v>Brajakishor Sahoo</v>
          </cell>
          <cell r="K1048" t="str">
            <v>Under Graduate</v>
          </cell>
          <cell r="L1048" t="str">
            <v>12th</v>
          </cell>
          <cell r="M1048">
            <v>4</v>
          </cell>
          <cell r="N1048" t="str">
            <v>State Bank Of India</v>
          </cell>
          <cell r="O1048" t="str">
            <v>20058044894</v>
          </cell>
        </row>
        <row r="1049">
          <cell r="A1049">
            <v>33299</v>
          </cell>
          <cell r="B1049" t="str">
            <v>Govind Kumar</v>
          </cell>
          <cell r="C1049" t="str">
            <v>Referral</v>
          </cell>
          <cell r="D1049" t="str">
            <v>Ashish kumar</v>
          </cell>
          <cell r="E1049">
            <v>33247</v>
          </cell>
          <cell r="G1049" t="str">
            <v>12 Dec 2016</v>
          </cell>
          <cell r="H1049" t="str">
            <v>28-11-1993</v>
          </cell>
          <cell r="I1049" t="str">
            <v>Male</v>
          </cell>
          <cell r="J1049" t="str">
            <v>Surendra Prasad</v>
          </cell>
          <cell r="K1049" t="str">
            <v>Graduate</v>
          </cell>
          <cell r="L1049" t="str">
            <v>B.A</v>
          </cell>
          <cell r="M1049">
            <v>4.5</v>
          </cell>
          <cell r="N1049" t="str">
            <v>Bank Of India</v>
          </cell>
          <cell r="O1049" t="str">
            <v>440810510000505</v>
          </cell>
        </row>
        <row r="1050">
          <cell r="A1050">
            <v>33300</v>
          </cell>
          <cell r="B1050" t="str">
            <v>Birendra Singh</v>
          </cell>
          <cell r="C1050" t="str">
            <v>Agency</v>
          </cell>
          <cell r="D1050" t="str">
            <v>Manpower Group  Services India Private Limited</v>
          </cell>
          <cell r="G1050" t="str">
            <v>12 Dec 2016</v>
          </cell>
          <cell r="H1050" t="str">
            <v>04/12/1979</v>
          </cell>
          <cell r="I1050" t="str">
            <v>Male</v>
          </cell>
          <cell r="J1050" t="str">
            <v>Nawal Kishore Singh</v>
          </cell>
          <cell r="K1050" t="str">
            <v>Under Graduate</v>
          </cell>
          <cell r="L1050" t="str">
            <v>12th</v>
          </cell>
          <cell r="M1050">
            <v>6</v>
          </cell>
          <cell r="N1050" t="str">
            <v>ICICI Bank Ltd</v>
          </cell>
          <cell r="O1050" t="str">
            <v>008901544271</v>
          </cell>
        </row>
        <row r="1051">
          <cell r="A1051">
            <v>26178</v>
          </cell>
          <cell r="B1051" t="str">
            <v>Lalhriatpuii Chawngte</v>
          </cell>
          <cell r="C1051" t="str">
            <v>Direct</v>
          </cell>
          <cell r="G1051" t="str">
            <v>10 Dec 2016</v>
          </cell>
          <cell r="H1051" t="str">
            <v>16-11-1989</v>
          </cell>
          <cell r="I1051" t="str">
            <v>Female</v>
          </cell>
          <cell r="J1051" t="str">
            <v>Laldawngliana</v>
          </cell>
          <cell r="K1051" t="str">
            <v>Under Graduate</v>
          </cell>
          <cell r="L1051" t="str">
            <v>10th</v>
          </cell>
          <cell r="M1051">
            <v>2</v>
          </cell>
          <cell r="N1051" t="str">
            <v>State Bank Of India</v>
          </cell>
          <cell r="O1051" t="str">
            <v>20127304359</v>
          </cell>
        </row>
        <row r="1052">
          <cell r="A1052">
            <v>14940</v>
          </cell>
          <cell r="B1052" t="str">
            <v>Avishek Rakshit</v>
          </cell>
          <cell r="C1052" t="str">
            <v>Direct</v>
          </cell>
          <cell r="G1052" t="str">
            <v>20 Dec 2016</v>
          </cell>
          <cell r="H1052" t="str">
            <v>12-07-1991</v>
          </cell>
          <cell r="I1052" t="str">
            <v>Male</v>
          </cell>
          <cell r="J1052" t="str">
            <v>Arun Rakshit</v>
          </cell>
          <cell r="K1052" t="str">
            <v>Under Graduate</v>
          </cell>
          <cell r="L1052" t="str">
            <v>12th</v>
          </cell>
          <cell r="M1052">
            <v>4.5</v>
          </cell>
          <cell r="N1052" t="str">
            <v>State Bank Of India</v>
          </cell>
          <cell r="O1052" t="str">
            <v>20282434458</v>
          </cell>
        </row>
        <row r="1053">
          <cell r="A1053">
            <v>14936</v>
          </cell>
          <cell r="B1053" t="str">
            <v>Rahul Kumar Shaw</v>
          </cell>
          <cell r="C1053" t="str">
            <v>Direct</v>
          </cell>
          <cell r="G1053" t="str">
            <v>16 Dec 2016</v>
          </cell>
          <cell r="H1053" t="str">
            <v>15-03-1995</v>
          </cell>
          <cell r="I1053" t="str">
            <v>Male</v>
          </cell>
          <cell r="J1053" t="str">
            <v>Jawahar Shaw</v>
          </cell>
          <cell r="K1053" t="str">
            <v>Under Graduate</v>
          </cell>
          <cell r="L1053" t="str">
            <v>10th</v>
          </cell>
          <cell r="M1053">
            <v>1</v>
          </cell>
          <cell r="N1053" t="str">
            <v>Bank Of India</v>
          </cell>
          <cell r="O1053" t="str">
            <v>403110110008485</v>
          </cell>
        </row>
        <row r="1054">
          <cell r="A1054">
            <v>14942</v>
          </cell>
          <cell r="B1054" t="str">
            <v>Debasis Roy</v>
          </cell>
          <cell r="C1054" t="str">
            <v>Direct</v>
          </cell>
          <cell r="G1054" t="str">
            <v>21 Dec 2016</v>
          </cell>
          <cell r="H1054" t="str">
            <v>05-02-1980</v>
          </cell>
          <cell r="I1054" t="str">
            <v>Male</v>
          </cell>
          <cell r="J1054" t="str">
            <v>Sridhar Roy</v>
          </cell>
          <cell r="K1054" t="str">
            <v>Under Graduate</v>
          </cell>
          <cell r="L1054" t="str">
            <v>10th</v>
          </cell>
          <cell r="M1054">
            <v>7</v>
          </cell>
          <cell r="N1054" t="str">
            <v>Axis Bank Ltd</v>
          </cell>
          <cell r="O1054" t="str">
            <v>918010106090221</v>
          </cell>
        </row>
        <row r="1055">
          <cell r="A1055">
            <v>23843</v>
          </cell>
          <cell r="B1055" t="str">
            <v>Suri Setty Ramu</v>
          </cell>
          <cell r="C1055" t="str">
            <v>Referral</v>
          </cell>
          <cell r="D1055" t="str">
            <v>Shaik dadapeer</v>
          </cell>
          <cell r="E1055">
            <v>317936</v>
          </cell>
          <cell r="G1055" t="str">
            <v>08 Dec 2016</v>
          </cell>
          <cell r="H1055" t="str">
            <v>01-01-1991</v>
          </cell>
          <cell r="I1055" t="str">
            <v>Male</v>
          </cell>
          <cell r="J1055" t="str">
            <v>S Kondaiah</v>
          </cell>
          <cell r="K1055" t="str">
            <v>Diploma</v>
          </cell>
          <cell r="L1055" t="str">
            <v>Diploma</v>
          </cell>
          <cell r="M1055">
            <v>0.8</v>
          </cell>
          <cell r="N1055" t="str">
            <v>In Process</v>
          </cell>
          <cell r="O1055" t="str">
            <v>In Process</v>
          </cell>
        </row>
        <row r="1056">
          <cell r="A1056">
            <v>36410</v>
          </cell>
          <cell r="B1056" t="str">
            <v>Eswar Rao N</v>
          </cell>
          <cell r="C1056" t="str">
            <v>Direct</v>
          </cell>
          <cell r="G1056" t="str">
            <v>26 Dec 2016</v>
          </cell>
          <cell r="H1056" t="str">
            <v>03-04-1987</v>
          </cell>
          <cell r="I1056" t="str">
            <v>Male</v>
          </cell>
          <cell r="J1056" t="str">
            <v>Lakshminarayana N</v>
          </cell>
          <cell r="K1056" t="str">
            <v>Under Graduate</v>
          </cell>
          <cell r="L1056" t="str">
            <v>SSC</v>
          </cell>
          <cell r="M1056">
            <v>5.5</v>
          </cell>
          <cell r="N1056" t="str">
            <v>STATE BANK OF INDIA</v>
          </cell>
          <cell r="O1056" t="str">
            <v>32900196627</v>
          </cell>
        </row>
        <row r="1057">
          <cell r="A1057">
            <v>36411</v>
          </cell>
          <cell r="B1057" t="str">
            <v>Tirupathi Rao S</v>
          </cell>
          <cell r="C1057" t="str">
            <v>Direct</v>
          </cell>
          <cell r="G1057" t="str">
            <v>26 Dec 2016</v>
          </cell>
          <cell r="H1057" t="str">
            <v>12-05-1994</v>
          </cell>
          <cell r="I1057" t="str">
            <v>Male</v>
          </cell>
          <cell r="J1057" t="str">
            <v>Narsinga Rao S</v>
          </cell>
          <cell r="K1057" t="str">
            <v>Under Graduate</v>
          </cell>
          <cell r="L1057" t="str">
            <v>Intermediate</v>
          </cell>
          <cell r="M1057">
            <v>4</v>
          </cell>
          <cell r="N1057" t="str">
            <v>IDBI BANK</v>
          </cell>
          <cell r="O1057" t="str">
            <v>0434104000095646</v>
          </cell>
        </row>
        <row r="1058">
          <cell r="A1058">
            <v>13804</v>
          </cell>
          <cell r="B1058" t="str">
            <v>M Arun Kumar</v>
          </cell>
          <cell r="C1058" t="str">
            <v>Direct</v>
          </cell>
          <cell r="G1058" t="str">
            <v>01 Dec 2016</v>
          </cell>
          <cell r="H1058" t="str">
            <v>05-05-1996</v>
          </cell>
          <cell r="I1058" t="str">
            <v>Male</v>
          </cell>
          <cell r="J1058" t="str">
            <v>Moorthy P</v>
          </cell>
          <cell r="K1058" t="str">
            <v>Diploma</v>
          </cell>
          <cell r="L1058" t="str">
            <v>Diploma</v>
          </cell>
          <cell r="M1058" t="str">
            <v>Fresher</v>
          </cell>
          <cell r="N1058" t="str">
            <v>Inprocess</v>
          </cell>
          <cell r="O1058" t="str">
            <v>Inprocess</v>
          </cell>
        </row>
        <row r="1059">
          <cell r="A1059">
            <v>13805</v>
          </cell>
          <cell r="B1059" t="str">
            <v>N Selvakumar</v>
          </cell>
          <cell r="C1059" t="str">
            <v>Direct</v>
          </cell>
          <cell r="G1059" t="str">
            <v>08 Dec 2016</v>
          </cell>
          <cell r="H1059" t="str">
            <v>18-05-1996</v>
          </cell>
          <cell r="I1059" t="str">
            <v>Male</v>
          </cell>
          <cell r="J1059" t="str">
            <v>Nagarajan C</v>
          </cell>
          <cell r="K1059" t="str">
            <v>Diploma</v>
          </cell>
          <cell r="L1059" t="str">
            <v>Diploma</v>
          </cell>
          <cell r="M1059" t="str">
            <v>Fresher</v>
          </cell>
          <cell r="N1059" t="str">
            <v>Inprocess</v>
          </cell>
          <cell r="O1059" t="str">
            <v>Inprocess</v>
          </cell>
        </row>
        <row r="1060">
          <cell r="A1060">
            <v>33302</v>
          </cell>
          <cell r="B1060" t="str">
            <v>Lallu Kumar</v>
          </cell>
          <cell r="C1060" t="str">
            <v>Direct</v>
          </cell>
          <cell r="G1060" t="str">
            <v>28 Dec 2016</v>
          </cell>
          <cell r="H1060" t="str">
            <v>08-10-1993</v>
          </cell>
          <cell r="I1060" t="str">
            <v>Male</v>
          </cell>
          <cell r="J1060" t="str">
            <v>Dinesh Singh</v>
          </cell>
          <cell r="K1060" t="str">
            <v>Graduate</v>
          </cell>
          <cell r="L1060" t="str">
            <v>B.A</v>
          </cell>
          <cell r="M1060">
            <v>0.06</v>
          </cell>
          <cell r="N1060" t="str">
            <v>IDBI Bank</v>
          </cell>
          <cell r="O1060" t="str">
            <v>1351104000014067</v>
          </cell>
        </row>
        <row r="1061">
          <cell r="A1061">
            <v>33303</v>
          </cell>
          <cell r="B1061" t="str">
            <v>Sudhanshu Kumar</v>
          </cell>
          <cell r="C1061" t="str">
            <v>Direct</v>
          </cell>
          <cell r="G1061" t="str">
            <v>28 Dec 2016</v>
          </cell>
          <cell r="H1061" t="str">
            <v>26-01-1994</v>
          </cell>
          <cell r="I1061" t="str">
            <v>Male</v>
          </cell>
          <cell r="J1061" t="str">
            <v>Vijay Narayan Pandey</v>
          </cell>
          <cell r="K1061" t="str">
            <v>Graduate</v>
          </cell>
          <cell r="L1061" t="str">
            <v>B.Com</v>
          </cell>
          <cell r="M1061">
            <v>6</v>
          </cell>
          <cell r="N1061" t="str">
            <v>State Bank Of India</v>
          </cell>
          <cell r="O1061" t="str">
            <v>34572646007</v>
          </cell>
        </row>
        <row r="1062">
          <cell r="A1062">
            <v>18324</v>
          </cell>
          <cell r="B1062" t="str">
            <v>VISHNU N S</v>
          </cell>
          <cell r="C1062" t="str">
            <v>Direct</v>
          </cell>
          <cell r="G1062" t="str">
            <v>28 Dec 2016</v>
          </cell>
          <cell r="H1062" t="str">
            <v>15-11-1992</v>
          </cell>
          <cell r="I1062" t="str">
            <v>Male</v>
          </cell>
          <cell r="J1062" t="str">
            <v>Sivadasan N K</v>
          </cell>
          <cell r="K1062" t="str">
            <v>Under Graduate</v>
          </cell>
          <cell r="L1062" t="str">
            <v>Plus Two</v>
          </cell>
          <cell r="M1062">
            <v>2</v>
          </cell>
          <cell r="N1062" t="str">
            <v>Union Bank of India</v>
          </cell>
          <cell r="O1062" t="str">
            <v>338902010024111</v>
          </cell>
        </row>
        <row r="1063">
          <cell r="A1063">
            <v>19130</v>
          </cell>
          <cell r="B1063" t="str">
            <v>VIJAYA KUMAR K</v>
          </cell>
          <cell r="C1063" t="str">
            <v>Referral</v>
          </cell>
          <cell r="D1063" t="str">
            <v>Zameer Basha</v>
          </cell>
          <cell r="E1063">
            <v>17403</v>
          </cell>
          <cell r="G1063" t="str">
            <v>27 Dec 2016</v>
          </cell>
          <cell r="H1063" t="str">
            <v>08-05-1985</v>
          </cell>
          <cell r="I1063" t="str">
            <v>Male</v>
          </cell>
          <cell r="J1063" t="str">
            <v>LINGA REDDY K</v>
          </cell>
          <cell r="K1063" t="str">
            <v>Graduate</v>
          </cell>
          <cell r="L1063" t="str">
            <v>BCom</v>
          </cell>
          <cell r="M1063">
            <v>8</v>
          </cell>
          <cell r="N1063" t="str">
            <v>HDFC BANK LTD</v>
          </cell>
          <cell r="O1063" t="str">
            <v>01401050095526</v>
          </cell>
        </row>
        <row r="1064">
          <cell r="A1064">
            <v>19132</v>
          </cell>
          <cell r="B1064" t="str">
            <v>PAVAN DV</v>
          </cell>
          <cell r="C1064" t="str">
            <v>Referral</v>
          </cell>
          <cell r="D1064" t="str">
            <v>Zameer Basha A</v>
          </cell>
          <cell r="E1064">
            <v>17403</v>
          </cell>
          <cell r="G1064" t="str">
            <v>27 Dec 2016</v>
          </cell>
          <cell r="H1064" t="str">
            <v>10-03-1996</v>
          </cell>
          <cell r="I1064" t="str">
            <v>Male</v>
          </cell>
          <cell r="J1064" t="str">
            <v>VEERABHADRAIAH</v>
          </cell>
          <cell r="K1064" t="str">
            <v>Under Graduate</v>
          </cell>
          <cell r="L1064" t="str">
            <v>SSLC</v>
          </cell>
          <cell r="M1064">
            <v>0.18</v>
          </cell>
          <cell r="N1064" t="str">
            <v>ICICI BANK LTD</v>
          </cell>
          <cell r="O1064" t="str">
            <v>232301500631</v>
          </cell>
        </row>
        <row r="1065">
          <cell r="A1065">
            <v>36415</v>
          </cell>
          <cell r="B1065" t="str">
            <v>Srinivasa Rao V</v>
          </cell>
          <cell r="C1065" t="str">
            <v>Referral</v>
          </cell>
          <cell r="D1065" t="str">
            <v>Ramu B</v>
          </cell>
          <cell r="E1065">
            <v>36334</v>
          </cell>
          <cell r="G1065" t="str">
            <v>23 Jan 2017</v>
          </cell>
          <cell r="H1065" t="str">
            <v>02-04-1986</v>
          </cell>
          <cell r="I1065" t="str">
            <v>Male</v>
          </cell>
          <cell r="J1065" t="str">
            <v>China Sarveswara Rao v</v>
          </cell>
          <cell r="K1065" t="str">
            <v>Under Graduate</v>
          </cell>
          <cell r="L1065" t="str">
            <v>Intermediate</v>
          </cell>
          <cell r="M1065">
            <v>8.6999999999999993</v>
          </cell>
          <cell r="N1065" t="str">
            <v>STATE BANK OF INDIA</v>
          </cell>
          <cell r="O1065" t="str">
            <v>20007900867</v>
          </cell>
        </row>
        <row r="1066">
          <cell r="A1066">
            <v>36420</v>
          </cell>
          <cell r="B1066" t="str">
            <v>Naresh K</v>
          </cell>
          <cell r="C1066" t="str">
            <v>Referral</v>
          </cell>
          <cell r="D1066" t="str">
            <v>Poorna Kishore</v>
          </cell>
          <cell r="E1066">
            <v>36233</v>
          </cell>
          <cell r="G1066" t="str">
            <v>24 Jan 2017</v>
          </cell>
          <cell r="H1066" t="str">
            <v>07-05-1990</v>
          </cell>
          <cell r="I1066" t="str">
            <v>Male</v>
          </cell>
          <cell r="J1066" t="str">
            <v>Nallaiah K</v>
          </cell>
          <cell r="K1066" t="str">
            <v>Post graduate</v>
          </cell>
          <cell r="L1066" t="str">
            <v>MBA</v>
          </cell>
          <cell r="M1066">
            <v>2</v>
          </cell>
          <cell r="N1066" t="str">
            <v>IDBI BANK</v>
          </cell>
          <cell r="O1066" t="str">
            <v>0896104000253123</v>
          </cell>
        </row>
        <row r="1067">
          <cell r="A1067">
            <v>29542</v>
          </cell>
          <cell r="B1067" t="str">
            <v>Sakthivel R</v>
          </cell>
          <cell r="C1067" t="str">
            <v>Referral</v>
          </cell>
          <cell r="D1067" t="str">
            <v>Jeevagarunya Moorthi V</v>
          </cell>
          <cell r="E1067">
            <v>29415</v>
          </cell>
          <cell r="G1067" t="str">
            <v>01 Jan 2017</v>
          </cell>
          <cell r="H1067" t="str">
            <v>02-02-1993</v>
          </cell>
          <cell r="I1067" t="str">
            <v>Male</v>
          </cell>
          <cell r="J1067" t="str">
            <v>Rajasekaran S</v>
          </cell>
          <cell r="K1067" t="str">
            <v>Diploma</v>
          </cell>
          <cell r="L1067" t="str">
            <v>EEE</v>
          </cell>
          <cell r="M1067">
            <v>1</v>
          </cell>
          <cell r="N1067" t="str">
            <v>In Process</v>
          </cell>
          <cell r="O1067" t="str">
            <v>In Process</v>
          </cell>
        </row>
        <row r="1068">
          <cell r="A1068">
            <v>29544</v>
          </cell>
          <cell r="B1068" t="str">
            <v>Jeevabharathi T C</v>
          </cell>
          <cell r="C1068" t="str">
            <v>Referral</v>
          </cell>
          <cell r="D1068" t="str">
            <v>M palanivel murugan</v>
          </cell>
          <cell r="E1068">
            <v>29431</v>
          </cell>
          <cell r="G1068" t="str">
            <v>24 Jan 2017</v>
          </cell>
          <cell r="H1068" t="str">
            <v>26-01-1990</v>
          </cell>
          <cell r="I1068" t="str">
            <v>Male</v>
          </cell>
          <cell r="J1068" t="str">
            <v>Chandrasekar VM</v>
          </cell>
          <cell r="K1068" t="str">
            <v>Post graduate</v>
          </cell>
          <cell r="L1068" t="str">
            <v>MBA</v>
          </cell>
          <cell r="M1068">
            <v>3</v>
          </cell>
          <cell r="N1068" t="str">
            <v>In Process</v>
          </cell>
          <cell r="O1068" t="str">
            <v>In Process</v>
          </cell>
        </row>
        <row r="1069">
          <cell r="A1069">
            <v>29545</v>
          </cell>
          <cell r="B1069" t="str">
            <v>Vadivelu G</v>
          </cell>
          <cell r="C1069" t="str">
            <v>Referral</v>
          </cell>
          <cell r="D1069" t="str">
            <v>Srinivasan</v>
          </cell>
          <cell r="E1069">
            <v>13035</v>
          </cell>
          <cell r="G1069" t="str">
            <v>24 Jan 2017</v>
          </cell>
          <cell r="H1069" t="str">
            <v>20-04-1993</v>
          </cell>
          <cell r="I1069" t="str">
            <v>Male</v>
          </cell>
          <cell r="J1069" t="str">
            <v>Gajendran R</v>
          </cell>
          <cell r="K1069" t="str">
            <v>Graduate</v>
          </cell>
          <cell r="L1069" t="str">
            <v>B Com</v>
          </cell>
          <cell r="M1069">
            <v>1</v>
          </cell>
          <cell r="N1069" t="str">
            <v>In Process</v>
          </cell>
          <cell r="O1069" t="str">
            <v>In Process</v>
          </cell>
        </row>
        <row r="1070">
          <cell r="A1070">
            <v>23852</v>
          </cell>
          <cell r="B1070" t="str">
            <v>Naroji Sraikanth Chary</v>
          </cell>
          <cell r="C1070" t="str">
            <v>Referral</v>
          </cell>
          <cell r="D1070" t="str">
            <v>Rana  Shiva</v>
          </cell>
          <cell r="E1070" t="str">
            <v>NA</v>
          </cell>
          <cell r="G1070" t="str">
            <v>02 Jan 2017</v>
          </cell>
          <cell r="H1070" t="str">
            <v>13-03-1993</v>
          </cell>
          <cell r="I1070" t="str">
            <v>Male</v>
          </cell>
          <cell r="J1070" t="str">
            <v>Bhoomaiah Chary Naroji</v>
          </cell>
          <cell r="K1070" t="str">
            <v>Graduate</v>
          </cell>
          <cell r="L1070" t="str">
            <v>B Tech</v>
          </cell>
          <cell r="M1070">
            <v>1.7</v>
          </cell>
          <cell r="N1070" t="str">
            <v>State Bank Of India</v>
          </cell>
          <cell r="O1070" t="str">
            <v>32788779875</v>
          </cell>
        </row>
        <row r="1071">
          <cell r="A1071">
            <v>23853</v>
          </cell>
          <cell r="B1071" t="str">
            <v>Hyder Ali</v>
          </cell>
          <cell r="C1071" t="str">
            <v>Referral</v>
          </cell>
          <cell r="D1071" t="str">
            <v>syed yaseen ali</v>
          </cell>
          <cell r="E1071">
            <v>317959</v>
          </cell>
          <cell r="G1071" t="str">
            <v>02 Jan 2017</v>
          </cell>
          <cell r="H1071" t="str">
            <v>28-02-1995</v>
          </cell>
          <cell r="I1071" t="str">
            <v>Male</v>
          </cell>
          <cell r="J1071" t="str">
            <v>Syed Hasham Ali</v>
          </cell>
          <cell r="K1071" t="str">
            <v>Under Graduate</v>
          </cell>
          <cell r="L1071" t="str">
            <v>HSC</v>
          </cell>
          <cell r="M1071" t="str">
            <v>4.0</v>
          </cell>
          <cell r="N1071" t="str">
            <v>Central bank</v>
          </cell>
          <cell r="O1071" t="str">
            <v>3272426902</v>
          </cell>
        </row>
        <row r="1072">
          <cell r="A1072">
            <v>23854</v>
          </cell>
          <cell r="B1072" t="str">
            <v>Kanapuram Prabhakar</v>
          </cell>
          <cell r="C1072" t="str">
            <v>Referral</v>
          </cell>
          <cell r="D1072" t="str">
            <v>Jilkara rajindher</v>
          </cell>
          <cell r="E1072">
            <v>23835</v>
          </cell>
          <cell r="G1072" t="str">
            <v>02 Jan 2017</v>
          </cell>
          <cell r="H1072" t="str">
            <v>04-05-1990</v>
          </cell>
          <cell r="I1072" t="str">
            <v>Male</v>
          </cell>
          <cell r="J1072" t="str">
            <v>Sudhakar</v>
          </cell>
          <cell r="K1072" t="str">
            <v>Graduate</v>
          </cell>
          <cell r="L1072" t="str">
            <v>Bsc</v>
          </cell>
          <cell r="M1072">
            <v>4.0999999999999996</v>
          </cell>
          <cell r="N1072" t="str">
            <v>HDFC BANK</v>
          </cell>
          <cell r="O1072" t="str">
            <v>50100047522833</v>
          </cell>
        </row>
        <row r="1073">
          <cell r="A1073">
            <v>23856</v>
          </cell>
          <cell r="B1073" t="str">
            <v>J Shyam Kumar</v>
          </cell>
          <cell r="C1073" t="str">
            <v>Direct</v>
          </cell>
          <cell r="G1073" t="str">
            <v>20 Jan 2017</v>
          </cell>
          <cell r="H1073" t="str">
            <v>05-12-1984</v>
          </cell>
          <cell r="I1073" t="str">
            <v>Male</v>
          </cell>
          <cell r="J1073" t="str">
            <v>Janagam narender</v>
          </cell>
          <cell r="K1073" t="str">
            <v>Under Graduate</v>
          </cell>
          <cell r="L1073" t="str">
            <v>HSC</v>
          </cell>
          <cell r="M1073">
            <v>6</v>
          </cell>
          <cell r="N1073" t="str">
            <v>In Process</v>
          </cell>
          <cell r="O1073" t="str">
            <v>In Process</v>
          </cell>
        </row>
        <row r="1074">
          <cell r="A1074">
            <v>13808</v>
          </cell>
          <cell r="B1074" t="str">
            <v>M Ashokkumar</v>
          </cell>
          <cell r="C1074" t="str">
            <v>Direct</v>
          </cell>
          <cell r="G1074" t="str">
            <v>04 Jan 2017</v>
          </cell>
          <cell r="H1074" t="str">
            <v>26-01-1996</v>
          </cell>
          <cell r="I1074" t="str">
            <v>Male</v>
          </cell>
          <cell r="J1074" t="str">
            <v>P Manoharan</v>
          </cell>
          <cell r="K1074" t="str">
            <v>Graduate</v>
          </cell>
          <cell r="L1074" t="str">
            <v>BCA</v>
          </cell>
          <cell r="M1074" t="str">
            <v>Fresher</v>
          </cell>
          <cell r="N1074" t="str">
            <v>Inprocess</v>
          </cell>
          <cell r="O1074" t="str">
            <v>Inprocess</v>
          </cell>
        </row>
        <row r="1075">
          <cell r="A1075">
            <v>13809</v>
          </cell>
          <cell r="B1075" t="str">
            <v>K Sudhagar</v>
          </cell>
          <cell r="C1075" t="str">
            <v>Direct</v>
          </cell>
          <cell r="G1075" t="str">
            <v>04 Jan 2017</v>
          </cell>
          <cell r="H1075" t="str">
            <v>22-02-1988</v>
          </cell>
          <cell r="I1075" t="str">
            <v>Male</v>
          </cell>
          <cell r="J1075" t="str">
            <v>Karunakaran</v>
          </cell>
          <cell r="K1075" t="str">
            <v>Graduate</v>
          </cell>
          <cell r="L1075" t="str">
            <v>BBA</v>
          </cell>
          <cell r="M1075">
            <v>9</v>
          </cell>
          <cell r="N1075" t="str">
            <v>Inprocess</v>
          </cell>
          <cell r="O1075" t="str">
            <v>Inprocess</v>
          </cell>
        </row>
        <row r="1076">
          <cell r="A1076">
            <v>13814</v>
          </cell>
          <cell r="B1076" t="str">
            <v>A Bernishkumar</v>
          </cell>
          <cell r="C1076" t="str">
            <v>Direct</v>
          </cell>
          <cell r="G1076" t="str">
            <v>24 Jan 2017</v>
          </cell>
          <cell r="H1076" t="str">
            <v>16-06-1992</v>
          </cell>
          <cell r="I1076" t="str">
            <v>Male</v>
          </cell>
          <cell r="J1076" t="str">
            <v>N Anandhan</v>
          </cell>
          <cell r="K1076" t="str">
            <v>Diploma</v>
          </cell>
          <cell r="L1076" t="str">
            <v>DME</v>
          </cell>
          <cell r="M1076" t="str">
            <v>Fresher</v>
          </cell>
          <cell r="N1076" t="str">
            <v>Inprocess</v>
          </cell>
          <cell r="O1076" t="str">
            <v>Inprocess</v>
          </cell>
        </row>
        <row r="1077">
          <cell r="A1077">
            <v>13816</v>
          </cell>
          <cell r="B1077" t="str">
            <v>V Vignesh</v>
          </cell>
          <cell r="C1077" t="str">
            <v>Direct</v>
          </cell>
          <cell r="G1077" t="str">
            <v>24 Jan 2017</v>
          </cell>
          <cell r="H1077" t="str">
            <v>19-05-1993</v>
          </cell>
          <cell r="I1077" t="str">
            <v>Male</v>
          </cell>
          <cell r="J1077" t="str">
            <v>N Vijayan</v>
          </cell>
          <cell r="K1077" t="str">
            <v>Graduate</v>
          </cell>
          <cell r="L1077" t="str">
            <v>B.E</v>
          </cell>
          <cell r="M1077">
            <v>2</v>
          </cell>
          <cell r="N1077" t="str">
            <v>Inprocess</v>
          </cell>
          <cell r="O1077" t="str">
            <v>Inprocess</v>
          </cell>
        </row>
        <row r="1078">
          <cell r="A1078">
            <v>13817</v>
          </cell>
          <cell r="B1078" t="str">
            <v>M Shanmugavel</v>
          </cell>
          <cell r="C1078" t="str">
            <v>Direct</v>
          </cell>
          <cell r="G1078" t="str">
            <v>24 Jan 2017</v>
          </cell>
          <cell r="H1078" t="str">
            <v>23-12-1979</v>
          </cell>
          <cell r="I1078" t="str">
            <v>Male</v>
          </cell>
          <cell r="J1078" t="str">
            <v>P Marimuthu</v>
          </cell>
          <cell r="K1078" t="str">
            <v>Graduate</v>
          </cell>
          <cell r="L1078" t="str">
            <v>B.SC</v>
          </cell>
          <cell r="M1078">
            <v>8</v>
          </cell>
          <cell r="N1078" t="str">
            <v>Inprocess</v>
          </cell>
          <cell r="O1078" t="str">
            <v>Inprocess</v>
          </cell>
        </row>
        <row r="1079">
          <cell r="A1079">
            <v>14944</v>
          </cell>
          <cell r="B1079" t="str">
            <v>Tankadhar Suna</v>
          </cell>
          <cell r="C1079" t="str">
            <v>Direct</v>
          </cell>
          <cell r="G1079" t="str">
            <v>03 Jan 2017</v>
          </cell>
          <cell r="H1079" t="str">
            <v>10-06-1989</v>
          </cell>
          <cell r="I1079" t="str">
            <v>Male</v>
          </cell>
          <cell r="J1079" t="str">
            <v>Yadab Suna</v>
          </cell>
          <cell r="K1079" t="str">
            <v>Under Graduate</v>
          </cell>
          <cell r="L1079" t="str">
            <v>12th</v>
          </cell>
          <cell r="M1079">
            <v>0.8</v>
          </cell>
          <cell r="N1079" t="str">
            <v>State Bank Of India</v>
          </cell>
          <cell r="O1079" t="str">
            <v>30741662902</v>
          </cell>
        </row>
        <row r="1080">
          <cell r="A1080">
            <v>14946</v>
          </cell>
          <cell r="B1080" t="str">
            <v>Bankim Halder</v>
          </cell>
          <cell r="C1080" t="str">
            <v>Referral</v>
          </cell>
          <cell r="D1080" t="str">
            <v>Netai Ari</v>
          </cell>
          <cell r="E1080">
            <v>14626</v>
          </cell>
          <cell r="G1080" t="str">
            <v>14 Jan 2017</v>
          </cell>
          <cell r="H1080" t="str">
            <v>31-05-1989</v>
          </cell>
          <cell r="I1080" t="str">
            <v>Male</v>
          </cell>
          <cell r="J1080" t="str">
            <v>Basari Halder</v>
          </cell>
          <cell r="K1080" t="str">
            <v>Under Graduate</v>
          </cell>
          <cell r="L1080" t="str">
            <v>12th</v>
          </cell>
          <cell r="M1080">
            <v>6</v>
          </cell>
          <cell r="N1080" t="str">
            <v>Axis Bank Ltd</v>
          </cell>
          <cell r="O1080" t="str">
            <v>912010027711854</v>
          </cell>
        </row>
        <row r="1081">
          <cell r="A1081">
            <v>33304</v>
          </cell>
          <cell r="B1081" t="str">
            <v>Raj Kumar</v>
          </cell>
          <cell r="C1081" t="str">
            <v>Direct</v>
          </cell>
          <cell r="G1081" t="str">
            <v>02 Jan 2017</v>
          </cell>
          <cell r="H1081" t="str">
            <v>21-02-1990</v>
          </cell>
          <cell r="I1081" t="str">
            <v>Male</v>
          </cell>
          <cell r="J1081" t="str">
            <v>Baidnath Shaw</v>
          </cell>
          <cell r="K1081" t="str">
            <v>Under Graduate</v>
          </cell>
          <cell r="L1081" t="str">
            <v>12th</v>
          </cell>
          <cell r="M1081">
            <v>5</v>
          </cell>
          <cell r="N1081" t="str">
            <v>State Bank Of India</v>
          </cell>
          <cell r="O1081" t="str">
            <v>20223452412</v>
          </cell>
        </row>
        <row r="1082">
          <cell r="A1082">
            <v>26182</v>
          </cell>
          <cell r="B1082" t="str">
            <v>ANAND SHARMA</v>
          </cell>
          <cell r="C1082" t="str">
            <v>Direct</v>
          </cell>
          <cell r="G1082" t="str">
            <v>04 Feb 2017</v>
          </cell>
          <cell r="H1082" t="str">
            <v>30-12-1995</v>
          </cell>
          <cell r="I1082" t="str">
            <v>Male</v>
          </cell>
          <cell r="J1082" t="str">
            <v>Late Binod Sharma</v>
          </cell>
          <cell r="K1082" t="str">
            <v>Graduate</v>
          </cell>
          <cell r="L1082" t="str">
            <v>B.Com</v>
          </cell>
          <cell r="M1082">
            <v>2</v>
          </cell>
          <cell r="N1082" t="str">
            <v>UCO Bank</v>
          </cell>
          <cell r="O1082" t="str">
            <v>05333211008019</v>
          </cell>
        </row>
        <row r="1083">
          <cell r="A1083">
            <v>14958</v>
          </cell>
          <cell r="B1083" t="str">
            <v>Santanu Bhattacharya</v>
          </cell>
          <cell r="C1083" t="str">
            <v>Direct</v>
          </cell>
          <cell r="G1083" t="str">
            <v>24 Feb 2017</v>
          </cell>
          <cell r="H1083" t="str">
            <v>03-07-1986</v>
          </cell>
          <cell r="I1083" t="str">
            <v>Male</v>
          </cell>
          <cell r="J1083" t="str">
            <v>Tarun Kumar Bhattacharya</v>
          </cell>
          <cell r="K1083" t="str">
            <v>Under Graduate</v>
          </cell>
          <cell r="L1083" t="str">
            <v>12th</v>
          </cell>
          <cell r="M1083">
            <v>4</v>
          </cell>
          <cell r="N1083" t="str">
            <v>ICICI Bank Ltd</v>
          </cell>
          <cell r="O1083" t="str">
            <v>098301506814</v>
          </cell>
        </row>
        <row r="1084">
          <cell r="A1084">
            <v>33306</v>
          </cell>
          <cell r="B1084" t="str">
            <v>Kamlesh Kumar</v>
          </cell>
          <cell r="C1084" t="str">
            <v>Direct</v>
          </cell>
          <cell r="G1084" t="str">
            <v>01 Feb 2017</v>
          </cell>
          <cell r="H1084" t="str">
            <v>05-02-1995</v>
          </cell>
          <cell r="I1084" t="str">
            <v>Male</v>
          </cell>
          <cell r="J1084" t="str">
            <v>Mahendra Choudhary</v>
          </cell>
          <cell r="K1084" t="str">
            <v>Graduate</v>
          </cell>
          <cell r="L1084" t="str">
            <v>B.Com</v>
          </cell>
          <cell r="M1084" t="str">
            <v>Fresher</v>
          </cell>
          <cell r="N1084" t="str">
            <v>Allahabad Bank</v>
          </cell>
          <cell r="O1084" t="str">
            <v>50372838730</v>
          </cell>
        </row>
        <row r="1085">
          <cell r="A1085">
            <v>33308</v>
          </cell>
          <cell r="B1085" t="str">
            <v>Rajendra Kumar</v>
          </cell>
          <cell r="C1085" t="str">
            <v>Referral</v>
          </cell>
          <cell r="D1085" t="str">
            <v>Dipak Kumar</v>
          </cell>
          <cell r="E1085">
            <v>33115</v>
          </cell>
          <cell r="G1085" t="str">
            <v>23 Feb 2017</v>
          </cell>
          <cell r="H1085" t="str">
            <v>04-07-1996</v>
          </cell>
          <cell r="I1085" t="str">
            <v>Male</v>
          </cell>
          <cell r="J1085" t="str">
            <v>Late Ram Narayan Singh</v>
          </cell>
          <cell r="K1085" t="str">
            <v>Under Graduate</v>
          </cell>
          <cell r="L1085" t="str">
            <v>12th</v>
          </cell>
          <cell r="M1085" t="str">
            <v>Fresher</v>
          </cell>
          <cell r="N1085" t="str">
            <v>Central Bank Of India</v>
          </cell>
          <cell r="O1085" t="str">
            <v>3576661497</v>
          </cell>
        </row>
        <row r="1086">
          <cell r="A1086">
            <v>18326</v>
          </cell>
          <cell r="B1086" t="str">
            <v>VINIL V NAIR</v>
          </cell>
          <cell r="C1086" t="str">
            <v>Direct</v>
          </cell>
          <cell r="G1086" t="str">
            <v>02 Feb 2017</v>
          </cell>
          <cell r="H1086" t="str">
            <v>05-03-1993</v>
          </cell>
          <cell r="I1086" t="str">
            <v>Male</v>
          </cell>
          <cell r="J1086" t="str">
            <v>Vijayakumar N</v>
          </cell>
          <cell r="K1086" t="str">
            <v>Under Graduate</v>
          </cell>
          <cell r="L1086" t="str">
            <v>Diploma in Computer Science</v>
          </cell>
          <cell r="M1086">
            <v>2</v>
          </cell>
          <cell r="N1086" t="str">
            <v>Standard Chartered Bank.</v>
          </cell>
          <cell r="O1086" t="str">
            <v>43710040398</v>
          </cell>
        </row>
        <row r="1087">
          <cell r="A1087">
            <v>18327</v>
          </cell>
          <cell r="B1087" t="str">
            <v>Ajith Kumar P</v>
          </cell>
          <cell r="C1087" t="str">
            <v>Direct</v>
          </cell>
          <cell r="G1087" t="str">
            <v>02 Feb 2017</v>
          </cell>
          <cell r="H1087" t="str">
            <v>25-04-1982</v>
          </cell>
          <cell r="I1087" t="str">
            <v>Male</v>
          </cell>
          <cell r="J1087" t="str">
            <v>Pankajakshan Pillai</v>
          </cell>
          <cell r="K1087" t="str">
            <v>Graduate</v>
          </cell>
          <cell r="L1087" t="str">
            <v>B.A</v>
          </cell>
          <cell r="M1087">
            <v>10</v>
          </cell>
          <cell r="N1087" t="str">
            <v>Axis Bank Ltd</v>
          </cell>
          <cell r="O1087" t="str">
            <v>911010021494550</v>
          </cell>
        </row>
        <row r="1088">
          <cell r="A1088">
            <v>18331</v>
          </cell>
          <cell r="B1088" t="str">
            <v>RAHUL S</v>
          </cell>
          <cell r="C1088" t="str">
            <v>Direct</v>
          </cell>
          <cell r="G1088" t="str">
            <v>15 Feb 2017</v>
          </cell>
          <cell r="H1088" t="str">
            <v>08-09-1995</v>
          </cell>
          <cell r="I1088" t="str">
            <v>Male</v>
          </cell>
          <cell r="J1088" t="str">
            <v>Sivarajan Assari</v>
          </cell>
          <cell r="K1088" t="str">
            <v>Under Graduate</v>
          </cell>
          <cell r="L1088" t="str">
            <v>Plus Two</v>
          </cell>
          <cell r="M1088">
            <v>2</v>
          </cell>
          <cell r="N1088" t="str">
            <v>State Bank Of Travancore</v>
          </cell>
          <cell r="O1088" t="str">
            <v>67318791722</v>
          </cell>
        </row>
        <row r="1089">
          <cell r="A1089">
            <v>18333</v>
          </cell>
          <cell r="B1089" t="str">
            <v>VISHNU VIJAYAN</v>
          </cell>
          <cell r="C1089" t="str">
            <v>Direct</v>
          </cell>
          <cell r="G1089" t="str">
            <v>20 Feb 2017</v>
          </cell>
          <cell r="H1089" t="str">
            <v>20-05-1993</v>
          </cell>
          <cell r="I1089" t="str">
            <v>Male</v>
          </cell>
          <cell r="J1089" t="str">
            <v>Vijayan</v>
          </cell>
          <cell r="K1089" t="str">
            <v>Under Graduate</v>
          </cell>
          <cell r="L1089" t="str">
            <v>Plus Two</v>
          </cell>
          <cell r="M1089">
            <v>2</v>
          </cell>
          <cell r="N1089" t="str">
            <v>Canara Bank</v>
          </cell>
          <cell r="O1089" t="str">
            <v>1466101034531</v>
          </cell>
        </row>
        <row r="1090">
          <cell r="A1090">
            <v>35329</v>
          </cell>
          <cell r="B1090" t="str">
            <v>Bheemesh K</v>
          </cell>
          <cell r="C1090" t="str">
            <v>Direct</v>
          </cell>
          <cell r="G1090" t="str">
            <v>24 Jan 2017</v>
          </cell>
          <cell r="H1090" t="str">
            <v>20-06-1990</v>
          </cell>
          <cell r="I1090" t="str">
            <v>Male</v>
          </cell>
          <cell r="J1090" t="str">
            <v>Korachara Eranna</v>
          </cell>
          <cell r="K1090" t="str">
            <v>Graduate</v>
          </cell>
          <cell r="L1090" t="str">
            <v>BCom</v>
          </cell>
          <cell r="M1090">
            <v>8</v>
          </cell>
          <cell r="N1090" t="str">
            <v>STATE BANK OF INDIA</v>
          </cell>
          <cell r="O1090" t="str">
            <v>32017768580</v>
          </cell>
        </row>
        <row r="1091">
          <cell r="A1091">
            <v>19137</v>
          </cell>
          <cell r="B1091" t="str">
            <v>SYED TOUFIQ</v>
          </cell>
          <cell r="C1091" t="str">
            <v>Direct</v>
          </cell>
          <cell r="G1091" t="str">
            <v>26 Jan 2017</v>
          </cell>
          <cell r="H1091" t="str">
            <v>18-04-1998</v>
          </cell>
          <cell r="I1091" t="str">
            <v>Male</v>
          </cell>
          <cell r="J1091" t="str">
            <v>SYED RAHIM</v>
          </cell>
          <cell r="K1091" t="str">
            <v>Under Graduate</v>
          </cell>
          <cell r="L1091" t="str">
            <v>SSLC</v>
          </cell>
          <cell r="M1091">
            <v>1</v>
          </cell>
          <cell r="N1091" t="str">
            <v>Punjab National Bank</v>
          </cell>
          <cell r="O1091" t="str">
            <v>1202006900011419</v>
          </cell>
        </row>
        <row r="1092">
          <cell r="A1092">
            <v>19138</v>
          </cell>
          <cell r="B1092" t="str">
            <v>ABILASH N</v>
          </cell>
          <cell r="C1092" t="str">
            <v>Direct</v>
          </cell>
          <cell r="G1092" t="str">
            <v>26 Jan 2017</v>
          </cell>
          <cell r="H1092" t="str">
            <v>01-01-1992</v>
          </cell>
          <cell r="I1092" t="str">
            <v>Male</v>
          </cell>
          <cell r="J1092" t="str">
            <v>NAGARAJ K (LATE)</v>
          </cell>
          <cell r="K1092" t="str">
            <v>Under Graduate</v>
          </cell>
          <cell r="L1092" t="str">
            <v>PUC</v>
          </cell>
          <cell r="M1092">
            <v>6</v>
          </cell>
          <cell r="N1092" t="str">
            <v>ICICI BANK LTD</v>
          </cell>
          <cell r="O1092" t="str">
            <v>004701582103</v>
          </cell>
        </row>
        <row r="1093">
          <cell r="A1093">
            <v>19139</v>
          </cell>
          <cell r="B1093" t="str">
            <v>JAWAD AZEEM</v>
          </cell>
          <cell r="C1093" t="str">
            <v>Direct</v>
          </cell>
          <cell r="G1093" t="str">
            <v>01 Feb 2017</v>
          </cell>
          <cell r="H1093" t="str">
            <v>21-01-1994</v>
          </cell>
          <cell r="I1093" t="str">
            <v>Male</v>
          </cell>
          <cell r="J1093" t="str">
            <v>MOHAMMAD ILYAS</v>
          </cell>
          <cell r="K1093" t="str">
            <v>Under Graduate</v>
          </cell>
          <cell r="L1093" t="str">
            <v>SSLC</v>
          </cell>
          <cell r="M1093">
            <v>1</v>
          </cell>
          <cell r="N1093" t="str">
            <v>HDFC BANK LTD</v>
          </cell>
          <cell r="O1093" t="str">
            <v>50100159861997</v>
          </cell>
        </row>
        <row r="1094">
          <cell r="A1094">
            <v>13818</v>
          </cell>
          <cell r="B1094" t="str">
            <v>M Saravanan</v>
          </cell>
          <cell r="C1094" t="str">
            <v>Direct</v>
          </cell>
          <cell r="G1094" t="str">
            <v>01 Feb 2017</v>
          </cell>
          <cell r="H1094" t="str">
            <v>11-09-1995</v>
          </cell>
          <cell r="I1094" t="str">
            <v>Male</v>
          </cell>
          <cell r="J1094" t="str">
            <v>Murugan M</v>
          </cell>
          <cell r="K1094" t="str">
            <v>Graduate</v>
          </cell>
          <cell r="L1094" t="str">
            <v>B.CA</v>
          </cell>
          <cell r="M1094" t="str">
            <v>Fresher</v>
          </cell>
          <cell r="N1094" t="str">
            <v>Inprocess</v>
          </cell>
          <cell r="O1094" t="str">
            <v>Inprocess</v>
          </cell>
        </row>
        <row r="1095">
          <cell r="A1095">
            <v>13822</v>
          </cell>
          <cell r="B1095" t="str">
            <v>N Kamal</v>
          </cell>
          <cell r="C1095" t="str">
            <v>Direct</v>
          </cell>
          <cell r="G1095" t="str">
            <v>01 Feb 2017</v>
          </cell>
          <cell r="H1095" t="str">
            <v>28-06-1995</v>
          </cell>
          <cell r="I1095" t="str">
            <v>Male</v>
          </cell>
          <cell r="J1095" t="str">
            <v>Narayanan Moorthy A</v>
          </cell>
          <cell r="K1095" t="str">
            <v>Graduate</v>
          </cell>
          <cell r="L1095" t="str">
            <v>B Com</v>
          </cell>
          <cell r="M1095" t="str">
            <v>Fresher</v>
          </cell>
          <cell r="N1095" t="str">
            <v>Inprocess</v>
          </cell>
          <cell r="O1095" t="str">
            <v>Inprocess</v>
          </cell>
        </row>
        <row r="1096">
          <cell r="A1096">
            <v>13824</v>
          </cell>
          <cell r="B1096" t="str">
            <v>V Vinoth Kumar</v>
          </cell>
          <cell r="C1096" t="str">
            <v>Direct</v>
          </cell>
          <cell r="G1096" t="str">
            <v>01 Feb 2017</v>
          </cell>
          <cell r="H1096" t="str">
            <v>16-02-1995</v>
          </cell>
          <cell r="I1096" t="str">
            <v>Male</v>
          </cell>
          <cell r="J1096" t="str">
            <v>Vengatachalam R</v>
          </cell>
          <cell r="K1096" t="str">
            <v>Graduate</v>
          </cell>
          <cell r="L1096" t="str">
            <v>BA</v>
          </cell>
          <cell r="M1096" t="str">
            <v>Fresher</v>
          </cell>
          <cell r="N1096" t="str">
            <v>Inprocess</v>
          </cell>
          <cell r="O1096" t="str">
            <v>Inprocess</v>
          </cell>
        </row>
        <row r="1097">
          <cell r="A1097">
            <v>13826</v>
          </cell>
          <cell r="B1097" t="str">
            <v>M Manikandan</v>
          </cell>
          <cell r="C1097" t="str">
            <v>Direct</v>
          </cell>
          <cell r="G1097" t="str">
            <v>01 Feb 2017</v>
          </cell>
          <cell r="H1097" t="str">
            <v>19-05-1995</v>
          </cell>
          <cell r="I1097" t="str">
            <v>Male</v>
          </cell>
          <cell r="J1097" t="str">
            <v>Murugan K</v>
          </cell>
          <cell r="K1097" t="str">
            <v>Graduate</v>
          </cell>
          <cell r="L1097" t="str">
            <v>EEE</v>
          </cell>
          <cell r="M1097">
            <v>2.5</v>
          </cell>
          <cell r="N1097" t="str">
            <v>Inprocess</v>
          </cell>
          <cell r="O1097" t="str">
            <v>Inprocess</v>
          </cell>
        </row>
        <row r="1098">
          <cell r="A1098">
            <v>13828</v>
          </cell>
          <cell r="B1098" t="str">
            <v>M Dharanidharan</v>
          </cell>
          <cell r="C1098" t="str">
            <v>Direct</v>
          </cell>
          <cell r="G1098" t="str">
            <v>07 Feb 2017</v>
          </cell>
          <cell r="H1098" t="str">
            <v>16-03-1990</v>
          </cell>
          <cell r="I1098" t="str">
            <v>Male</v>
          </cell>
          <cell r="J1098" t="str">
            <v>Mannagatti S</v>
          </cell>
          <cell r="K1098" t="str">
            <v>Post Graduate</v>
          </cell>
          <cell r="L1098" t="str">
            <v>M.Com</v>
          </cell>
          <cell r="M1098">
            <v>2</v>
          </cell>
          <cell r="N1098" t="str">
            <v>Inprocess</v>
          </cell>
          <cell r="O1098" t="str">
            <v>Inprocess</v>
          </cell>
        </row>
        <row r="1099">
          <cell r="A1099">
            <v>13830</v>
          </cell>
          <cell r="B1099" t="str">
            <v>M Vairamuthu</v>
          </cell>
          <cell r="C1099" t="str">
            <v>Direct</v>
          </cell>
          <cell r="G1099" t="str">
            <v>10 Feb 2017</v>
          </cell>
          <cell r="H1099" t="str">
            <v>31-05-1986</v>
          </cell>
          <cell r="I1099" t="str">
            <v>Male</v>
          </cell>
          <cell r="J1099" t="str">
            <v>Murugesan A K</v>
          </cell>
          <cell r="K1099" t="str">
            <v>Graduate</v>
          </cell>
          <cell r="L1099" t="str">
            <v>BA</v>
          </cell>
          <cell r="M1099">
            <v>4</v>
          </cell>
          <cell r="N1099" t="str">
            <v>Inprocess</v>
          </cell>
          <cell r="O1099" t="str">
            <v>Inprocess</v>
          </cell>
        </row>
        <row r="1100">
          <cell r="A1100">
            <v>23862</v>
          </cell>
          <cell r="B1100" t="str">
            <v>Bagari Ravinder</v>
          </cell>
          <cell r="C1100" t="str">
            <v>Direct</v>
          </cell>
          <cell r="G1100" t="str">
            <v>14 Feb 2017</v>
          </cell>
          <cell r="H1100" t="str">
            <v>17-09-1991</v>
          </cell>
          <cell r="I1100" t="str">
            <v>Male</v>
          </cell>
          <cell r="J1100" t="str">
            <v>Narishima Bagari</v>
          </cell>
          <cell r="K1100" t="str">
            <v>Under Graduate</v>
          </cell>
          <cell r="L1100" t="str">
            <v>HSC</v>
          </cell>
          <cell r="M1100">
            <v>6</v>
          </cell>
          <cell r="N1100" t="str">
            <v>HDFC BANK</v>
          </cell>
          <cell r="O1100" t="str">
            <v>05211050344172</v>
          </cell>
        </row>
        <row r="1101">
          <cell r="A1101">
            <v>23863</v>
          </cell>
          <cell r="B1101" t="str">
            <v>Vooraboina Suresh</v>
          </cell>
          <cell r="C1101" t="str">
            <v>Referral</v>
          </cell>
          <cell r="D1101" t="str">
            <v>Jilkara rajindher</v>
          </cell>
          <cell r="E1101">
            <v>23835</v>
          </cell>
          <cell r="G1101" t="str">
            <v>15 Feb 2017</v>
          </cell>
          <cell r="H1101" t="str">
            <v>31-07-1990</v>
          </cell>
          <cell r="I1101" t="str">
            <v>Male</v>
          </cell>
          <cell r="J1101" t="str">
            <v>dayanand voora boina</v>
          </cell>
          <cell r="K1101" t="str">
            <v>Under Graduate</v>
          </cell>
          <cell r="L1101" t="str">
            <v>HSC</v>
          </cell>
          <cell r="M1101">
            <v>5</v>
          </cell>
          <cell r="N1101" t="str">
            <v>Inprocess</v>
          </cell>
          <cell r="O1101" t="str">
            <v>Inprocess</v>
          </cell>
        </row>
        <row r="1102">
          <cell r="A1102">
            <v>36423</v>
          </cell>
          <cell r="B1102" t="str">
            <v>Durga Malleswara Rao K</v>
          </cell>
          <cell r="C1102" t="str">
            <v>Agency</v>
          </cell>
          <cell r="D1102" t="str">
            <v>Updater Services Pvt Ltd</v>
          </cell>
          <cell r="G1102" t="str">
            <v>23 Feb 2017</v>
          </cell>
          <cell r="H1102" t="str">
            <v>05-11-1997</v>
          </cell>
          <cell r="I1102" t="str">
            <v>Male</v>
          </cell>
          <cell r="J1102" t="str">
            <v>Nagaraju K</v>
          </cell>
          <cell r="K1102" t="str">
            <v>Under Graduate</v>
          </cell>
          <cell r="L1102" t="str">
            <v>SSC</v>
          </cell>
          <cell r="M1102">
            <v>3</v>
          </cell>
          <cell r="N1102" t="str">
            <v xml:space="preserve">AXIS Bank Ltd </v>
          </cell>
          <cell r="O1102" t="str">
            <v>916010059233753</v>
          </cell>
        </row>
        <row r="1103">
          <cell r="A1103">
            <v>36424</v>
          </cell>
          <cell r="B1103" t="str">
            <v>Akmal Khan P</v>
          </cell>
          <cell r="C1103" t="str">
            <v>Direct</v>
          </cell>
          <cell r="G1103" t="str">
            <v>23 Feb 2017</v>
          </cell>
          <cell r="H1103" t="str">
            <v>10-05-1993</v>
          </cell>
          <cell r="I1103" t="str">
            <v>Male</v>
          </cell>
          <cell r="J1103" t="str">
            <v>Rasheed Khan P</v>
          </cell>
          <cell r="K1103" t="str">
            <v>Under Graduate</v>
          </cell>
          <cell r="L1103" t="str">
            <v>Intermediate</v>
          </cell>
          <cell r="M1103">
            <v>1.3</v>
          </cell>
          <cell r="N1103" t="str">
            <v>State Bank Of India</v>
          </cell>
          <cell r="O1103" t="str">
            <v>32759667299</v>
          </cell>
        </row>
        <row r="1104">
          <cell r="A1104">
            <v>19143</v>
          </cell>
          <cell r="B1104" t="str">
            <v>DHARASHAN KUMAR S</v>
          </cell>
          <cell r="C1104" t="str">
            <v>Referral</v>
          </cell>
          <cell r="D1104" t="str">
            <v>Syed Mohammed</v>
          </cell>
          <cell r="E1104">
            <v>17349</v>
          </cell>
          <cell r="G1104" t="str">
            <v>02 Mar 2017</v>
          </cell>
          <cell r="H1104" t="str">
            <v>18-12-1990</v>
          </cell>
          <cell r="I1104" t="str">
            <v>Male</v>
          </cell>
          <cell r="J1104" t="str">
            <v>SUBRMAIN(LATE)</v>
          </cell>
          <cell r="K1104" t="str">
            <v>Under Graduate</v>
          </cell>
          <cell r="L1104" t="str">
            <v>SSLC</v>
          </cell>
          <cell r="M1104">
            <v>6</v>
          </cell>
          <cell r="N1104" t="str">
            <v>FEDERAL BANK</v>
          </cell>
          <cell r="O1104" t="str">
            <v>21630100020881</v>
          </cell>
        </row>
        <row r="1105">
          <cell r="A1105">
            <v>19146</v>
          </cell>
          <cell r="B1105" t="str">
            <v>Kiran Kumar C</v>
          </cell>
          <cell r="C1105" t="str">
            <v>Direct</v>
          </cell>
          <cell r="G1105" t="str">
            <v>15 Mar 2017</v>
          </cell>
          <cell r="H1105" t="str">
            <v>28-07-1993</v>
          </cell>
          <cell r="I1105" t="str">
            <v>Male</v>
          </cell>
          <cell r="J1105" t="str">
            <v>CHIKKEERAPPA</v>
          </cell>
          <cell r="K1105" t="str">
            <v>Under Graduate</v>
          </cell>
          <cell r="L1105" t="str">
            <v>PUC</v>
          </cell>
          <cell r="M1105">
            <v>2</v>
          </cell>
          <cell r="N1105" t="str">
            <v>AXIS BANK</v>
          </cell>
          <cell r="O1105" t="str">
            <v>916010003041049</v>
          </cell>
        </row>
        <row r="1106">
          <cell r="A1106">
            <v>19148</v>
          </cell>
          <cell r="B1106" t="str">
            <v>AFTAB B</v>
          </cell>
          <cell r="C1106" t="str">
            <v>Referral</v>
          </cell>
          <cell r="D1106" t="str">
            <v>Albaz Ali</v>
          </cell>
          <cell r="E1106">
            <v>17925</v>
          </cell>
          <cell r="G1106" t="str">
            <v>15 Mar 2017</v>
          </cell>
          <cell r="H1106" t="str">
            <v>05-07-1992</v>
          </cell>
          <cell r="I1106" t="str">
            <v>Male</v>
          </cell>
          <cell r="J1106" t="str">
            <v>BASHA SAAB (LATE)</v>
          </cell>
          <cell r="K1106" t="str">
            <v>Under Graduate</v>
          </cell>
          <cell r="L1106" t="str">
            <v>SSLC</v>
          </cell>
          <cell r="M1106">
            <v>5</v>
          </cell>
          <cell r="N1106" t="str">
            <v>AXIS BANK LTD</v>
          </cell>
          <cell r="O1106" t="str">
            <v>918010017414824</v>
          </cell>
        </row>
        <row r="1107">
          <cell r="A1107">
            <v>19150</v>
          </cell>
          <cell r="B1107" t="str">
            <v>JAGADISH NARAYAN NAIK</v>
          </cell>
          <cell r="C1107" t="str">
            <v>Referral</v>
          </cell>
          <cell r="D1107" t="str">
            <v>Zameer Basha</v>
          </cell>
          <cell r="E1107">
            <v>17403</v>
          </cell>
          <cell r="G1107" t="str">
            <v>15 Mar 2017</v>
          </cell>
          <cell r="H1107" t="str">
            <v>24-04-1992</v>
          </cell>
          <cell r="I1107" t="str">
            <v>Male</v>
          </cell>
          <cell r="J1107" t="str">
            <v>NARAYAN ADAVI NAIK</v>
          </cell>
          <cell r="K1107" t="str">
            <v>Under Graduate</v>
          </cell>
          <cell r="L1107" t="str">
            <v>PUC</v>
          </cell>
          <cell r="M1107">
            <v>2</v>
          </cell>
          <cell r="N1107" t="str">
            <v>ICICI BANK LTD</v>
          </cell>
          <cell r="O1107" t="str">
            <v>233901500989</v>
          </cell>
        </row>
        <row r="1108">
          <cell r="A1108">
            <v>35334</v>
          </cell>
          <cell r="B1108" t="str">
            <v>Netaji S Patil</v>
          </cell>
          <cell r="C1108" t="str">
            <v>Direct</v>
          </cell>
          <cell r="G1108" t="str">
            <v>09 Mar 2017</v>
          </cell>
          <cell r="H1108" t="str">
            <v>01-02-1987</v>
          </cell>
          <cell r="I1108" t="str">
            <v>Male</v>
          </cell>
          <cell r="J1108" t="str">
            <v>Shankar Babali Patil</v>
          </cell>
          <cell r="K1108" t="str">
            <v>Graduate</v>
          </cell>
          <cell r="L1108" t="str">
            <v>BA</v>
          </cell>
          <cell r="M1108">
            <v>5</v>
          </cell>
          <cell r="N1108" t="str">
            <v>STATE BANK OF INDIA</v>
          </cell>
          <cell r="O1108" t="str">
            <v>20269470131</v>
          </cell>
        </row>
        <row r="1109">
          <cell r="A1109">
            <v>18339</v>
          </cell>
          <cell r="B1109" t="str">
            <v>SREEKUMAR K P</v>
          </cell>
          <cell r="C1109" t="str">
            <v>Direct</v>
          </cell>
          <cell r="G1109" t="str">
            <v>13 Mar 2017</v>
          </cell>
          <cell r="H1109" t="str">
            <v>23-03-1976</v>
          </cell>
          <cell r="I1109" t="str">
            <v>Male</v>
          </cell>
          <cell r="J1109" t="str">
            <v>Achuthan</v>
          </cell>
          <cell r="K1109" t="str">
            <v>Under Graduate</v>
          </cell>
          <cell r="L1109" t="str">
            <v>Pre Degree</v>
          </cell>
          <cell r="M1109">
            <v>6</v>
          </cell>
          <cell r="N1109" t="str">
            <v>Dhanalakshmi Bank Ltd</v>
          </cell>
          <cell r="O1109" t="str">
            <v>013400100010893</v>
          </cell>
        </row>
        <row r="1110">
          <cell r="A1110">
            <v>18340</v>
          </cell>
          <cell r="B1110" t="str">
            <v>RAJESH KUMAR A</v>
          </cell>
          <cell r="C1110" t="str">
            <v>Direct</v>
          </cell>
          <cell r="G1110" t="str">
            <v>13 Mar 2017</v>
          </cell>
          <cell r="H1110" t="str">
            <v>20-05-1993</v>
          </cell>
          <cell r="I1110" t="str">
            <v>Male</v>
          </cell>
          <cell r="J1110" t="str">
            <v>Appukuttan</v>
          </cell>
          <cell r="K1110" t="str">
            <v>Under Graduate</v>
          </cell>
          <cell r="L1110" t="str">
            <v>Plus Two</v>
          </cell>
          <cell r="M1110">
            <v>5</v>
          </cell>
          <cell r="N1110" t="str">
            <v>SYNDICATE BANK</v>
          </cell>
          <cell r="O1110" t="str">
            <v>40172010018276</v>
          </cell>
        </row>
        <row r="1111">
          <cell r="A1111">
            <v>18342</v>
          </cell>
          <cell r="B1111" t="str">
            <v>RAMESH R</v>
          </cell>
          <cell r="C1111" t="str">
            <v>Direct</v>
          </cell>
          <cell r="G1111" t="str">
            <v>13 Mar 2017</v>
          </cell>
          <cell r="H1111" t="str">
            <v>22-02-1991</v>
          </cell>
          <cell r="I1111" t="str">
            <v>Male</v>
          </cell>
          <cell r="J1111" t="str">
            <v>Raju</v>
          </cell>
          <cell r="K1111" t="str">
            <v>Under Graduate</v>
          </cell>
          <cell r="L1111" t="str">
            <v>SSLC</v>
          </cell>
          <cell r="M1111">
            <v>5</v>
          </cell>
          <cell r="N1111" t="str">
            <v>FEDERAL BANK</v>
          </cell>
          <cell r="O1111" t="str">
            <v>20310100047330</v>
          </cell>
        </row>
        <row r="1112">
          <cell r="A1112">
            <v>18343</v>
          </cell>
          <cell r="B1112" t="str">
            <v>SUDHEESH KRISHNAN</v>
          </cell>
          <cell r="C1112" t="str">
            <v>Direct</v>
          </cell>
          <cell r="G1112" t="str">
            <v>21 Mar 2017</v>
          </cell>
          <cell r="H1112" t="str">
            <v>10-01-1995</v>
          </cell>
          <cell r="I1112" t="str">
            <v>Male</v>
          </cell>
          <cell r="J1112" t="str">
            <v>N P Krishnan Kutty</v>
          </cell>
          <cell r="K1112" t="str">
            <v>Graduate</v>
          </cell>
          <cell r="L1112" t="str">
            <v>BSC Electronics</v>
          </cell>
          <cell r="M1112">
            <v>3</v>
          </cell>
          <cell r="N1112" t="str">
            <v>South Indian Bank</v>
          </cell>
          <cell r="O1112" t="str">
            <v>0529053000002138</v>
          </cell>
        </row>
        <row r="1113">
          <cell r="A1113">
            <v>18345</v>
          </cell>
          <cell r="B1113" t="str">
            <v>AKHIL RAVINDRAN</v>
          </cell>
          <cell r="C1113" t="str">
            <v>Direct</v>
          </cell>
          <cell r="G1113" t="str">
            <v>22 Mar 2017</v>
          </cell>
          <cell r="H1113" t="str">
            <v>04-07-1995</v>
          </cell>
          <cell r="I1113" t="str">
            <v>Male</v>
          </cell>
          <cell r="J1113" t="str">
            <v>Ravindran A V</v>
          </cell>
          <cell r="K1113" t="str">
            <v>Under Graduate</v>
          </cell>
          <cell r="L1113" t="str">
            <v>Plus Two</v>
          </cell>
          <cell r="M1113">
            <v>2</v>
          </cell>
          <cell r="N1113" t="str">
            <v>THE FEDERAL BANK LTD</v>
          </cell>
          <cell r="O1113" t="str">
            <v>14210100154805</v>
          </cell>
        </row>
        <row r="1114">
          <cell r="A1114">
            <v>13841</v>
          </cell>
          <cell r="B1114" t="str">
            <v>V Devendran</v>
          </cell>
          <cell r="C1114" t="str">
            <v>Direct</v>
          </cell>
          <cell r="G1114" t="str">
            <v>24 Mar 2017</v>
          </cell>
          <cell r="H1114" t="str">
            <v>05-09-1992</v>
          </cell>
          <cell r="I1114" t="str">
            <v>Male</v>
          </cell>
          <cell r="J1114" t="str">
            <v>M Venkatesan</v>
          </cell>
          <cell r="K1114" t="str">
            <v>Diploma</v>
          </cell>
          <cell r="L1114" t="str">
            <v>Diploma</v>
          </cell>
          <cell r="M1114">
            <v>6</v>
          </cell>
          <cell r="N1114" t="str">
            <v>Inprocess</v>
          </cell>
          <cell r="O1114" t="str">
            <v>Inprocess</v>
          </cell>
        </row>
        <row r="1115">
          <cell r="A1115">
            <v>29550</v>
          </cell>
          <cell r="B1115" t="str">
            <v>Saravana Kumar B</v>
          </cell>
          <cell r="C1115" t="str">
            <v>Referral</v>
          </cell>
          <cell r="D1115" t="str">
            <v>Praveen J</v>
          </cell>
          <cell r="E1115">
            <v>29205</v>
          </cell>
          <cell r="G1115" t="str">
            <v>01 Mar 2017</v>
          </cell>
          <cell r="H1115" t="str">
            <v>30-01-1984</v>
          </cell>
          <cell r="I1115" t="str">
            <v>Male</v>
          </cell>
          <cell r="J1115" t="str">
            <v>Bannari R</v>
          </cell>
          <cell r="K1115" t="str">
            <v>Graduate</v>
          </cell>
          <cell r="L1115" t="str">
            <v>BA</v>
          </cell>
          <cell r="M1115">
            <v>3</v>
          </cell>
          <cell r="N1115" t="str">
            <v>State Bank of India</v>
          </cell>
          <cell r="O1115" t="str">
            <v>32321750383</v>
          </cell>
        </row>
        <row r="1116">
          <cell r="A1116">
            <v>29554</v>
          </cell>
          <cell r="B1116" t="str">
            <v>Chithupandi S</v>
          </cell>
          <cell r="C1116" t="str">
            <v>Referral</v>
          </cell>
          <cell r="D1116" t="str">
            <v>Raja S</v>
          </cell>
          <cell r="E1116">
            <v>29390</v>
          </cell>
          <cell r="G1116" t="str">
            <v>01 Mar 2017</v>
          </cell>
          <cell r="H1116" t="str">
            <v>22-08-1994</v>
          </cell>
          <cell r="I1116" t="str">
            <v>Male</v>
          </cell>
          <cell r="J1116" t="str">
            <v>SOUNDARRAJAN.R</v>
          </cell>
          <cell r="K1116" t="str">
            <v>Diploma</v>
          </cell>
          <cell r="L1116" t="str">
            <v>Diploma</v>
          </cell>
          <cell r="M1116">
            <v>5</v>
          </cell>
          <cell r="N1116" t="str">
            <v>Indian Bank</v>
          </cell>
          <cell r="O1116" t="str">
            <v>613526903</v>
          </cell>
        </row>
        <row r="1117">
          <cell r="A1117">
            <v>29556</v>
          </cell>
          <cell r="B1117" t="str">
            <v>Shabaz B</v>
          </cell>
          <cell r="C1117" t="str">
            <v>Referral</v>
          </cell>
          <cell r="D1117" t="str">
            <v>Karthik A</v>
          </cell>
          <cell r="E1117">
            <v>29448</v>
          </cell>
          <cell r="G1117" t="str">
            <v>09 Mar 2017</v>
          </cell>
          <cell r="H1117" t="str">
            <v>18-05-1996</v>
          </cell>
          <cell r="I1117" t="str">
            <v>Male</v>
          </cell>
          <cell r="J1117" t="str">
            <v>Basheer SM</v>
          </cell>
          <cell r="K1117" t="str">
            <v>Under Graduate</v>
          </cell>
          <cell r="L1117" t="str">
            <v>HSC</v>
          </cell>
          <cell r="M1117">
            <v>6</v>
          </cell>
          <cell r="N1117" t="str">
            <v>SyndicateBank</v>
          </cell>
          <cell r="O1117" t="str">
            <v>61202010055650</v>
          </cell>
        </row>
        <row r="1118">
          <cell r="A1118">
            <v>29558</v>
          </cell>
          <cell r="B1118" t="str">
            <v>Vijayakumar M</v>
          </cell>
          <cell r="C1118" t="str">
            <v>Referral</v>
          </cell>
          <cell r="D1118" t="str">
            <v>Gnana Prakash N</v>
          </cell>
          <cell r="E1118">
            <v>29455</v>
          </cell>
          <cell r="G1118" t="str">
            <v>15 Feb 2017</v>
          </cell>
          <cell r="H1118" t="str">
            <v>02/04/1991</v>
          </cell>
          <cell r="I1118" t="str">
            <v>Male</v>
          </cell>
          <cell r="J1118" t="str">
            <v>Marimuthu P</v>
          </cell>
          <cell r="K1118" t="str">
            <v>Under Graduate</v>
          </cell>
          <cell r="L1118" t="str">
            <v>HSC</v>
          </cell>
          <cell r="M1118">
            <v>5</v>
          </cell>
          <cell r="N1118" t="str">
            <v>ICICI Bank</v>
          </cell>
          <cell r="O1118" t="str">
            <v>605801516799</v>
          </cell>
        </row>
        <row r="1119">
          <cell r="A1119">
            <v>29559</v>
          </cell>
          <cell r="B1119" t="str">
            <v>Muthukumar V</v>
          </cell>
          <cell r="C1119" t="str">
            <v>Referral</v>
          </cell>
          <cell r="D1119" t="str">
            <v>Paulpandi S</v>
          </cell>
          <cell r="E1119">
            <v>29487</v>
          </cell>
          <cell r="G1119" t="str">
            <v>25 Mar 2017</v>
          </cell>
          <cell r="H1119" t="str">
            <v>07-01-1995</v>
          </cell>
          <cell r="I1119" t="str">
            <v>Male</v>
          </cell>
          <cell r="J1119" t="str">
            <v>Veerabagu P</v>
          </cell>
          <cell r="K1119" t="str">
            <v>Graduate</v>
          </cell>
          <cell r="L1119" t="str">
            <v>BE</v>
          </cell>
          <cell r="M1119">
            <v>1</v>
          </cell>
          <cell r="N1119" t="str">
            <v>State Bank of India</v>
          </cell>
          <cell r="O1119" t="str">
            <v>20379797617</v>
          </cell>
        </row>
        <row r="1120">
          <cell r="A1120">
            <v>23864</v>
          </cell>
          <cell r="B1120" t="str">
            <v>Ashwath Kumar Matam</v>
          </cell>
          <cell r="C1120" t="str">
            <v>Direct</v>
          </cell>
          <cell r="G1120" t="str">
            <v>03 Mar 2017</v>
          </cell>
          <cell r="H1120" t="str">
            <v>20-05-1994</v>
          </cell>
          <cell r="I1120" t="str">
            <v>MALE</v>
          </cell>
          <cell r="J1120" t="str">
            <v>Matam Venkateshwarlu</v>
          </cell>
          <cell r="K1120" t="str">
            <v>Under Graduate</v>
          </cell>
          <cell r="L1120" t="str">
            <v>HSC</v>
          </cell>
          <cell r="M1120">
            <v>3.5</v>
          </cell>
          <cell r="N1120" t="str">
            <v>NA</v>
          </cell>
          <cell r="O1120" t="str">
            <v>NA</v>
          </cell>
        </row>
        <row r="1121">
          <cell r="A1121">
            <v>23866</v>
          </cell>
          <cell r="B1121" t="str">
            <v>Gopinath M V</v>
          </cell>
          <cell r="C1121" t="str">
            <v>Referral</v>
          </cell>
          <cell r="D1121" t="str">
            <v>Vanka Babaji</v>
          </cell>
          <cell r="E1121">
            <v>23695</v>
          </cell>
          <cell r="G1121" t="str">
            <v>14 Mar 2017</v>
          </cell>
          <cell r="H1121" t="str">
            <v>08-01-1992</v>
          </cell>
          <cell r="I1121" t="str">
            <v>MALE</v>
          </cell>
          <cell r="J1121" t="str">
            <v>Srinivas Meduri</v>
          </cell>
          <cell r="K1121" t="str">
            <v>Graduate</v>
          </cell>
          <cell r="L1121" t="str">
            <v>B.SC</v>
          </cell>
          <cell r="M1121" t="str">
            <v>1.0</v>
          </cell>
          <cell r="N1121" t="str">
            <v>AXIS BANK</v>
          </cell>
          <cell r="O1121" t="str">
            <v>916010032292207</v>
          </cell>
        </row>
        <row r="1122">
          <cell r="A1122">
            <v>23868</v>
          </cell>
          <cell r="B1122" t="str">
            <v>Bhaskar Goud P</v>
          </cell>
          <cell r="C1122" t="str">
            <v>Direct</v>
          </cell>
          <cell r="G1122" t="str">
            <v>14 Mar 2017</v>
          </cell>
          <cell r="H1122" t="str">
            <v>05-01-1982</v>
          </cell>
          <cell r="I1122" t="str">
            <v>MALE</v>
          </cell>
          <cell r="J1122" t="str">
            <v>Narsimha goud</v>
          </cell>
          <cell r="K1122" t="str">
            <v>Graduate</v>
          </cell>
          <cell r="L1122" t="str">
            <v>B Com</v>
          </cell>
          <cell r="M1122" t="str">
            <v>7.0</v>
          </cell>
          <cell r="N1122" t="str">
            <v>ICICI</v>
          </cell>
          <cell r="O1122" t="str">
            <v>000801601059</v>
          </cell>
        </row>
        <row r="1123">
          <cell r="A1123">
            <v>14960</v>
          </cell>
          <cell r="B1123" t="str">
            <v>Kunal Rout</v>
          </cell>
          <cell r="C1123" t="str">
            <v>Direct</v>
          </cell>
          <cell r="G1123" t="str">
            <v>01 Mar 2017</v>
          </cell>
          <cell r="H1123" t="str">
            <v>15-03-1996</v>
          </cell>
          <cell r="I1123" t="str">
            <v>Male</v>
          </cell>
          <cell r="J1123" t="str">
            <v>Late Subodha Rout</v>
          </cell>
          <cell r="K1123" t="str">
            <v>Under Graduate</v>
          </cell>
          <cell r="L1123" t="str">
            <v>12th</v>
          </cell>
          <cell r="M1123">
            <v>2</v>
          </cell>
          <cell r="N1123" t="str">
            <v>Axis Bank Ltd</v>
          </cell>
          <cell r="O1123" t="str">
            <v>916010018846282</v>
          </cell>
        </row>
        <row r="1124">
          <cell r="A1124">
            <v>26188</v>
          </cell>
          <cell r="B1124" t="str">
            <v>CHIRANJIB BORO</v>
          </cell>
          <cell r="C1124" t="str">
            <v>Direct</v>
          </cell>
          <cell r="G1124" t="str">
            <v>25 Mar 2017</v>
          </cell>
          <cell r="H1124" t="str">
            <v>14-06-1991</v>
          </cell>
          <cell r="I1124" t="str">
            <v>Male</v>
          </cell>
          <cell r="J1124" t="str">
            <v>Laba Kanta Boro</v>
          </cell>
          <cell r="K1124" t="str">
            <v>Graduate</v>
          </cell>
          <cell r="L1124" t="str">
            <v>B.A</v>
          </cell>
          <cell r="M1124">
            <v>4</v>
          </cell>
          <cell r="N1124" t="str">
            <v>State Bank Of India</v>
          </cell>
          <cell r="O1124" t="str">
            <v>20158432851</v>
          </cell>
        </row>
        <row r="1125">
          <cell r="A1125">
            <v>14963</v>
          </cell>
          <cell r="B1125" t="str">
            <v>Anand Kumar Harijan</v>
          </cell>
          <cell r="C1125" t="str">
            <v>Direct</v>
          </cell>
          <cell r="G1125" t="str">
            <v>11 Mar 2017</v>
          </cell>
          <cell r="H1125" t="str">
            <v>04-03-1989</v>
          </cell>
          <cell r="I1125" t="str">
            <v>Male</v>
          </cell>
          <cell r="J1125" t="str">
            <v>Jitendra Prasad Harijan</v>
          </cell>
          <cell r="K1125" t="str">
            <v>Under Graduate</v>
          </cell>
          <cell r="L1125" t="str">
            <v>12th</v>
          </cell>
          <cell r="M1125">
            <v>5</v>
          </cell>
          <cell r="N1125" t="str">
            <v>State Bank Of India</v>
          </cell>
          <cell r="O1125" t="str">
            <v>34765790879</v>
          </cell>
        </row>
        <row r="1126">
          <cell r="A1126">
            <v>14964</v>
          </cell>
          <cell r="B1126" t="str">
            <v>Soumen Mondal</v>
          </cell>
          <cell r="C1126" t="str">
            <v>Direct</v>
          </cell>
          <cell r="G1126" t="str">
            <v>11 Mar 2017</v>
          </cell>
          <cell r="H1126" t="str">
            <v>18-03-1986</v>
          </cell>
          <cell r="I1126" t="str">
            <v>Male</v>
          </cell>
          <cell r="J1126" t="str">
            <v>Sukanta Mondal</v>
          </cell>
          <cell r="K1126" t="str">
            <v>Graduate</v>
          </cell>
          <cell r="L1126" t="str">
            <v>B.A</v>
          </cell>
          <cell r="M1126">
            <v>5</v>
          </cell>
          <cell r="N1126" t="str">
            <v>Axis Bank Ltd</v>
          </cell>
          <cell r="O1126" t="str">
            <v>915010044450186</v>
          </cell>
        </row>
        <row r="1127">
          <cell r="A1127">
            <v>14967</v>
          </cell>
          <cell r="B1127" t="str">
            <v>Kunal Banerjee</v>
          </cell>
          <cell r="C1127" t="str">
            <v>Direct</v>
          </cell>
          <cell r="G1127" t="str">
            <v>23 Mar 2017</v>
          </cell>
          <cell r="H1127" t="str">
            <v>12-09-1978</v>
          </cell>
          <cell r="I1127" t="str">
            <v>Male</v>
          </cell>
          <cell r="J1127" t="str">
            <v>Tarasankar Banerjee</v>
          </cell>
          <cell r="K1127" t="str">
            <v>Under Graduate</v>
          </cell>
          <cell r="L1127" t="str">
            <v>12th</v>
          </cell>
          <cell r="M1127">
            <v>10</v>
          </cell>
          <cell r="N1127" t="str">
            <v>HDFC Bank Ltd</v>
          </cell>
          <cell r="O1127" t="str">
            <v>05301050006176</v>
          </cell>
        </row>
        <row r="1128">
          <cell r="A1128">
            <v>14969</v>
          </cell>
          <cell r="B1128" t="str">
            <v>Tukai Ghosh</v>
          </cell>
          <cell r="C1128" t="str">
            <v>Direct</v>
          </cell>
          <cell r="G1128" t="str">
            <v>24 Mar 2017</v>
          </cell>
          <cell r="H1128" t="str">
            <v>22-02-1990</v>
          </cell>
          <cell r="I1128" t="str">
            <v>Male</v>
          </cell>
          <cell r="J1128" t="str">
            <v>Nemai Ghosh</v>
          </cell>
          <cell r="K1128" t="str">
            <v>Under Graduate</v>
          </cell>
          <cell r="L1128" t="str">
            <v>10th</v>
          </cell>
          <cell r="M1128">
            <v>6</v>
          </cell>
          <cell r="N1128" t="str">
            <v>Allahabad Bank</v>
          </cell>
          <cell r="O1128" t="str">
            <v>50084237677</v>
          </cell>
        </row>
        <row r="1129">
          <cell r="A1129">
            <v>14971</v>
          </cell>
          <cell r="B1129" t="str">
            <v>Tridib Samanta</v>
          </cell>
          <cell r="C1129" t="str">
            <v>Direct</v>
          </cell>
          <cell r="G1129" t="str">
            <v>24 Mar 2017</v>
          </cell>
          <cell r="H1129" t="str">
            <v>01-05-1989</v>
          </cell>
          <cell r="I1129" t="str">
            <v>Male</v>
          </cell>
          <cell r="J1129" t="str">
            <v>Narayan Samanta</v>
          </cell>
          <cell r="K1129" t="str">
            <v>Graduate</v>
          </cell>
          <cell r="L1129" t="str">
            <v>B.A</v>
          </cell>
          <cell r="M1129">
            <v>6</v>
          </cell>
          <cell r="N1129" t="str">
            <v>State Bank Of India</v>
          </cell>
          <cell r="O1129" t="str">
            <v>11879346889</v>
          </cell>
        </row>
        <row r="1130">
          <cell r="A1130">
            <v>33181</v>
          </cell>
          <cell r="B1130" t="str">
            <v>MOHAN KUMAR Mishra</v>
          </cell>
          <cell r="C1130" t="str">
            <v>Agency</v>
          </cell>
          <cell r="D1130" t="str">
            <v>Starlight</v>
          </cell>
          <cell r="G1130" t="str">
            <v>25 Mar 2015</v>
          </cell>
          <cell r="H1130" t="str">
            <v>24-12-1991</v>
          </cell>
          <cell r="I1130" t="str">
            <v>Male</v>
          </cell>
          <cell r="J1130" t="str">
            <v>Santosh Kumar Mishra</v>
          </cell>
          <cell r="K1130" t="str">
            <v>Graduate</v>
          </cell>
          <cell r="L1130" t="str">
            <v>B.Com</v>
          </cell>
          <cell r="M1130">
            <v>2</v>
          </cell>
          <cell r="N1130" t="str">
            <v>State Bank Of India</v>
          </cell>
          <cell r="O1130" t="str">
            <v>31735690157</v>
          </cell>
        </row>
        <row r="1131">
          <cell r="A1131">
            <v>33309</v>
          </cell>
          <cell r="B1131" t="str">
            <v>Md Ashraf</v>
          </cell>
          <cell r="C1131" t="str">
            <v>Direct</v>
          </cell>
          <cell r="G1131" t="str">
            <v>01 Mar 2017</v>
          </cell>
          <cell r="H1131" t="str">
            <v>02-12-1989</v>
          </cell>
          <cell r="I1131" t="str">
            <v>Male</v>
          </cell>
          <cell r="J1131" t="str">
            <v>Md Arshad</v>
          </cell>
          <cell r="K1131" t="str">
            <v>Graduate</v>
          </cell>
          <cell r="L1131" t="str">
            <v>B.Com</v>
          </cell>
          <cell r="M1131" t="str">
            <v>Fresher</v>
          </cell>
          <cell r="N1131" t="str">
            <v>State Bank Of India</v>
          </cell>
          <cell r="O1131" t="str">
            <v>20074411085</v>
          </cell>
        </row>
        <row r="1132">
          <cell r="A1132">
            <v>33311</v>
          </cell>
          <cell r="B1132" t="str">
            <v>Kunal Kumar Verma</v>
          </cell>
          <cell r="C1132" t="str">
            <v>Referral</v>
          </cell>
          <cell r="D1132" t="str">
            <v>Binod Indwar</v>
          </cell>
          <cell r="E1132">
            <v>33089</v>
          </cell>
          <cell r="G1132" t="str">
            <v>16 Mar 2017</v>
          </cell>
          <cell r="H1132" t="str">
            <v>29-07-1994</v>
          </cell>
          <cell r="I1132" t="str">
            <v>Male</v>
          </cell>
          <cell r="J1132" t="str">
            <v>Shivnath Verma</v>
          </cell>
          <cell r="K1132" t="str">
            <v>Graduate</v>
          </cell>
          <cell r="L1132" t="str">
            <v>B.Com</v>
          </cell>
          <cell r="M1132">
            <v>5</v>
          </cell>
          <cell r="N1132" t="str">
            <v>Punjab National Bank</v>
          </cell>
          <cell r="O1132" t="str">
            <v>0939001500053140</v>
          </cell>
        </row>
        <row r="1133">
          <cell r="A1133">
            <v>33312</v>
          </cell>
          <cell r="B1133" t="str">
            <v>Ram Kishan Ram</v>
          </cell>
          <cell r="C1133" t="str">
            <v>Direct</v>
          </cell>
          <cell r="G1133" t="str">
            <v>25 Mar 2017</v>
          </cell>
          <cell r="H1133" t="str">
            <v>17-04-1996</v>
          </cell>
          <cell r="I1133" t="str">
            <v>Male</v>
          </cell>
          <cell r="J1133" t="str">
            <v>Mahavir Ram</v>
          </cell>
          <cell r="K1133" t="str">
            <v>Under Graduate</v>
          </cell>
          <cell r="L1133" t="str">
            <v>12th</v>
          </cell>
          <cell r="M1133">
            <v>1</v>
          </cell>
          <cell r="N1133" t="str">
            <v>State Bank Of India</v>
          </cell>
          <cell r="O1133" t="str">
            <v>35317202921</v>
          </cell>
        </row>
        <row r="1134">
          <cell r="A1134">
            <v>14975</v>
          </cell>
          <cell r="B1134" t="str">
            <v>Ashok Kumar Barik</v>
          </cell>
          <cell r="C1134" t="str">
            <v>Agency</v>
          </cell>
          <cell r="D1134" t="str">
            <v>Manpower Group  Services India Private Limited</v>
          </cell>
          <cell r="G1134" t="str">
            <v>15 Apr 2017</v>
          </cell>
          <cell r="H1134" t="str">
            <v>10-08-1992</v>
          </cell>
          <cell r="I1134" t="str">
            <v>Male</v>
          </cell>
          <cell r="J1134" t="str">
            <v>Kapilash Barik</v>
          </cell>
          <cell r="K1134" t="str">
            <v>Under Graduate</v>
          </cell>
          <cell r="L1134" t="str">
            <v>12th</v>
          </cell>
          <cell r="M1134">
            <v>4</v>
          </cell>
          <cell r="N1134" t="str">
            <v>ICICI Bank Ltd</v>
          </cell>
          <cell r="O1134" t="str">
            <v>243401501357</v>
          </cell>
        </row>
        <row r="1135">
          <cell r="A1135">
            <v>26189</v>
          </cell>
          <cell r="B1135" t="str">
            <v>PANKAJ DAS</v>
          </cell>
          <cell r="C1135" t="str">
            <v>Agency</v>
          </cell>
          <cell r="D1135" t="str">
            <v>Manpower Group  Services India Private Limited</v>
          </cell>
          <cell r="G1135" t="str">
            <v>06 Apr 2017</v>
          </cell>
          <cell r="H1135" t="str">
            <v>07-01-1990</v>
          </cell>
          <cell r="I1135" t="str">
            <v>Male</v>
          </cell>
          <cell r="J1135" t="str">
            <v>Atul Das</v>
          </cell>
          <cell r="K1135" t="str">
            <v>Under Graduate</v>
          </cell>
          <cell r="L1135" t="str">
            <v>12th</v>
          </cell>
          <cell r="M1135">
            <v>4</v>
          </cell>
          <cell r="N1135" t="str">
            <v>Bank Of Baroda</v>
          </cell>
          <cell r="O1135" t="str">
            <v>34900100002347</v>
          </cell>
        </row>
        <row r="1136">
          <cell r="A1136">
            <v>14977</v>
          </cell>
          <cell r="B1136" t="str">
            <v>RAVI MISHRA</v>
          </cell>
          <cell r="C1136" t="str">
            <v>Direct</v>
          </cell>
          <cell r="G1136" t="str">
            <v>19 Apr 2017</v>
          </cell>
          <cell r="H1136" t="str">
            <v>28-03-1984</v>
          </cell>
          <cell r="I1136" t="str">
            <v>Male</v>
          </cell>
          <cell r="J1136" t="str">
            <v>Ramlagan Mishra</v>
          </cell>
          <cell r="K1136" t="str">
            <v>Under Graduate</v>
          </cell>
          <cell r="L1136" t="str">
            <v>12th</v>
          </cell>
          <cell r="M1136">
            <v>4</v>
          </cell>
          <cell r="N1136" t="str">
            <v>Kotak Mahindra Bank</v>
          </cell>
          <cell r="O1136">
            <v>8012315693</v>
          </cell>
        </row>
        <row r="1137">
          <cell r="A1137">
            <v>33314</v>
          </cell>
          <cell r="B1137" t="str">
            <v>Sachin Kumar Pandey</v>
          </cell>
          <cell r="C1137" t="str">
            <v>Direct</v>
          </cell>
          <cell r="G1137" t="str">
            <v>05 Apr 2017</v>
          </cell>
          <cell r="H1137" t="str">
            <v>15-09-1997</v>
          </cell>
          <cell r="I1137" t="str">
            <v>Male</v>
          </cell>
          <cell r="J1137" t="str">
            <v>Shambhu Sharan Pandey</v>
          </cell>
          <cell r="K1137" t="str">
            <v>Under Graduate</v>
          </cell>
          <cell r="L1137" t="str">
            <v>12th</v>
          </cell>
          <cell r="M1137">
            <v>1.5</v>
          </cell>
          <cell r="N1137" t="str">
            <v>HDFC Bank Ltd</v>
          </cell>
          <cell r="O1137" t="str">
            <v>50100227046220</v>
          </cell>
        </row>
        <row r="1138">
          <cell r="A1138">
            <v>33315</v>
          </cell>
          <cell r="B1138" t="str">
            <v>Ranjeet Kumar Choudhary</v>
          </cell>
          <cell r="C1138" t="str">
            <v>Referral</v>
          </cell>
          <cell r="D1138" t="str">
            <v>Harendra Kumar</v>
          </cell>
          <cell r="E1138">
            <v>33215</v>
          </cell>
          <cell r="G1138" t="str">
            <v>06 Apr 2017</v>
          </cell>
          <cell r="H1138" t="str">
            <v>05-07-1993</v>
          </cell>
          <cell r="I1138" t="str">
            <v>Male</v>
          </cell>
          <cell r="J1138" t="str">
            <v>Shambhu Choudhary</v>
          </cell>
          <cell r="K1138" t="str">
            <v>Graduate</v>
          </cell>
          <cell r="L1138" t="str">
            <v>B.Com</v>
          </cell>
          <cell r="M1138">
            <v>1</v>
          </cell>
          <cell r="N1138" t="str">
            <v>Punjab National Bank</v>
          </cell>
          <cell r="O1138" t="str">
            <v>4743001500004987</v>
          </cell>
        </row>
        <row r="1139">
          <cell r="A1139">
            <v>33318</v>
          </cell>
          <cell r="B1139" t="str">
            <v>Vishal Kumar</v>
          </cell>
          <cell r="C1139" t="str">
            <v>Direct</v>
          </cell>
          <cell r="G1139" t="str">
            <v>11 Apr 2017</v>
          </cell>
          <cell r="H1139" t="str">
            <v>02-11-1994</v>
          </cell>
          <cell r="I1139" t="str">
            <v>Male</v>
          </cell>
          <cell r="J1139" t="str">
            <v>Madan Ram</v>
          </cell>
          <cell r="K1139" t="str">
            <v>Graduate</v>
          </cell>
          <cell r="L1139" t="str">
            <v>B.Com</v>
          </cell>
          <cell r="M1139">
            <v>0.06</v>
          </cell>
          <cell r="N1139" t="str">
            <v>Punjab National Bank</v>
          </cell>
          <cell r="O1139" t="str">
            <v>4923001500011521</v>
          </cell>
        </row>
        <row r="1140">
          <cell r="A1140">
            <v>19152</v>
          </cell>
          <cell r="B1140" t="str">
            <v>LINGARAJU S</v>
          </cell>
          <cell r="C1140" t="str">
            <v>Direct</v>
          </cell>
          <cell r="G1140" t="str">
            <v>21 Mar 2017</v>
          </cell>
          <cell r="H1140" t="str">
            <v>14-07-1987</v>
          </cell>
          <cell r="I1140" t="str">
            <v>Male</v>
          </cell>
          <cell r="J1140" t="str">
            <v>SHIVANAND N</v>
          </cell>
          <cell r="K1140" t="str">
            <v>Under Graduate</v>
          </cell>
          <cell r="L1140" t="str">
            <v>PUC</v>
          </cell>
          <cell r="M1140">
            <v>6</v>
          </cell>
          <cell r="N1140" t="str">
            <v>HDFC BANK LTD</v>
          </cell>
          <cell r="O1140" t="str">
            <v>50100082792000</v>
          </cell>
        </row>
        <row r="1141">
          <cell r="A1141">
            <v>19155</v>
          </cell>
          <cell r="B1141" t="str">
            <v>Vinay Kumar N</v>
          </cell>
          <cell r="C1141" t="str">
            <v>Direct</v>
          </cell>
          <cell r="G1141" t="str">
            <v>11 Apr 2017</v>
          </cell>
          <cell r="H1141" t="str">
            <v>17-11-1990</v>
          </cell>
          <cell r="I1141" t="str">
            <v>Male</v>
          </cell>
          <cell r="J1141" t="str">
            <v>BNNARASAIAH</v>
          </cell>
          <cell r="K1141" t="str">
            <v>Under Graduate</v>
          </cell>
          <cell r="L1141" t="str">
            <v>PUC</v>
          </cell>
          <cell r="M1141">
            <v>8</v>
          </cell>
          <cell r="N1141" t="str">
            <v>VIJAYA BANK</v>
          </cell>
          <cell r="O1141" t="str">
            <v>117901011003454</v>
          </cell>
        </row>
        <row r="1142">
          <cell r="A1142">
            <v>19156</v>
          </cell>
          <cell r="B1142" t="str">
            <v>SANTHOSH KUMAR G</v>
          </cell>
          <cell r="C1142" t="str">
            <v>Direct</v>
          </cell>
          <cell r="G1142" t="str">
            <v>11 Apr 2017</v>
          </cell>
          <cell r="H1142" t="str">
            <v>26-03-1986</v>
          </cell>
          <cell r="I1142" t="str">
            <v>Male</v>
          </cell>
          <cell r="J1142" t="str">
            <v>D.GOPI</v>
          </cell>
          <cell r="K1142" t="str">
            <v>Under Graduate</v>
          </cell>
          <cell r="L1142" t="str">
            <v>PUC</v>
          </cell>
          <cell r="M1142">
            <v>4</v>
          </cell>
          <cell r="N1142" t="str">
            <v>ICICI BANK LTD</v>
          </cell>
          <cell r="O1142" t="str">
            <v>142101502812</v>
          </cell>
        </row>
        <row r="1143">
          <cell r="A1143">
            <v>19157</v>
          </cell>
          <cell r="B1143" t="str">
            <v>SHARATH KUMAR BK</v>
          </cell>
          <cell r="C1143" t="str">
            <v>Referral</v>
          </cell>
          <cell r="D1143" t="str">
            <v>Kumar D</v>
          </cell>
          <cell r="E1143">
            <v>19109</v>
          </cell>
          <cell r="G1143" t="str">
            <v>12 Apr 2017</v>
          </cell>
          <cell r="H1143" t="str">
            <v>01-06-1986</v>
          </cell>
          <cell r="I1143" t="str">
            <v>Male</v>
          </cell>
          <cell r="J1143" t="str">
            <v>KRISHEGOWDA BM</v>
          </cell>
          <cell r="K1143" t="str">
            <v>Under Graduate</v>
          </cell>
          <cell r="L1143" t="str">
            <v>PUC</v>
          </cell>
          <cell r="M1143">
            <v>5</v>
          </cell>
          <cell r="N1143" t="str">
            <v>ICICI BANK LTD</v>
          </cell>
          <cell r="O1143" t="str">
            <v>060101539206</v>
          </cell>
        </row>
        <row r="1144">
          <cell r="A1144">
            <v>19164</v>
          </cell>
          <cell r="B1144" t="str">
            <v>VENKATESHA K</v>
          </cell>
          <cell r="C1144" t="str">
            <v>Direct</v>
          </cell>
          <cell r="G1144" t="str">
            <v>21 Apr 2017</v>
          </cell>
          <cell r="H1144" t="str">
            <v>16-06-1992</v>
          </cell>
          <cell r="I1144" t="str">
            <v>Male</v>
          </cell>
          <cell r="J1144" t="str">
            <v>MUDALAGIRAIAH</v>
          </cell>
          <cell r="K1144" t="str">
            <v>Under Graduate</v>
          </cell>
          <cell r="L1144" t="str">
            <v>PUC</v>
          </cell>
          <cell r="M1144">
            <v>1</v>
          </cell>
          <cell r="N1144" t="str">
            <v>CORPORATION BANK</v>
          </cell>
          <cell r="O1144" t="str">
            <v>520291013882185</v>
          </cell>
        </row>
        <row r="1145">
          <cell r="A1145">
            <v>19166</v>
          </cell>
          <cell r="B1145" t="str">
            <v>SHANTHA NAIK GL</v>
          </cell>
          <cell r="C1145" t="str">
            <v>Direct</v>
          </cell>
          <cell r="G1145" t="str">
            <v>25 Apr 2017</v>
          </cell>
          <cell r="H1145" t="str">
            <v>10-07-1988</v>
          </cell>
          <cell r="I1145" t="str">
            <v>Male</v>
          </cell>
          <cell r="J1145" t="str">
            <v>LAXMA NAIK</v>
          </cell>
          <cell r="K1145" t="str">
            <v>Under Graduate</v>
          </cell>
          <cell r="L1145" t="str">
            <v>PUC</v>
          </cell>
          <cell r="M1145">
            <v>4</v>
          </cell>
          <cell r="N1145" t="str">
            <v>ICICI BANK LTD</v>
          </cell>
          <cell r="O1145" t="str">
            <v>028701508116</v>
          </cell>
        </row>
        <row r="1146">
          <cell r="A1146">
            <v>18346</v>
          </cell>
          <cell r="B1146" t="str">
            <v>APPU SUBHASH</v>
          </cell>
          <cell r="C1146" t="str">
            <v>Direct</v>
          </cell>
          <cell r="G1146" t="str">
            <v>27 Mar 2017</v>
          </cell>
          <cell r="H1146" t="str">
            <v>11-12-1992</v>
          </cell>
          <cell r="I1146" t="str">
            <v>Male</v>
          </cell>
          <cell r="J1146" t="str">
            <v>Subhash</v>
          </cell>
          <cell r="K1146" t="str">
            <v>Under Graduate</v>
          </cell>
          <cell r="L1146" t="str">
            <v>Plus Two</v>
          </cell>
          <cell r="M1146">
            <v>4</v>
          </cell>
          <cell r="N1146" t="str">
            <v>Hdfc Bank Ltd</v>
          </cell>
          <cell r="O1146" t="str">
            <v>50100226611343</v>
          </cell>
        </row>
        <row r="1147">
          <cell r="A1147">
            <v>18347</v>
          </cell>
          <cell r="B1147" t="str">
            <v>SAYOOJ K K</v>
          </cell>
          <cell r="C1147" t="str">
            <v>Direct</v>
          </cell>
          <cell r="G1147" t="str">
            <v>25 Apr 2017</v>
          </cell>
          <cell r="H1147" t="str">
            <v>03-06-1994</v>
          </cell>
          <cell r="I1147" t="str">
            <v>Male</v>
          </cell>
          <cell r="J1147" t="str">
            <v>Pushparajan A</v>
          </cell>
          <cell r="K1147" t="str">
            <v>Under Graduate</v>
          </cell>
          <cell r="L1147" t="str">
            <v>Plus Two</v>
          </cell>
          <cell r="M1147">
            <v>2</v>
          </cell>
          <cell r="N1147" t="str">
            <v>State Bank Of India</v>
          </cell>
          <cell r="O1147" t="str">
            <v>20317431611</v>
          </cell>
        </row>
        <row r="1148">
          <cell r="A1148">
            <v>13847</v>
          </cell>
          <cell r="B1148" t="str">
            <v>V Suresh</v>
          </cell>
          <cell r="C1148" t="str">
            <v>Direct</v>
          </cell>
          <cell r="G1148" t="str">
            <v>14 Apr 2017</v>
          </cell>
          <cell r="H1148" t="str">
            <v>05-06-1985</v>
          </cell>
          <cell r="I1148" t="str">
            <v>Male</v>
          </cell>
          <cell r="J1148" t="str">
            <v>Vijayan N</v>
          </cell>
          <cell r="K1148" t="str">
            <v>Under Graduate</v>
          </cell>
          <cell r="L1148" t="str">
            <v>SSLC</v>
          </cell>
          <cell r="M1148">
            <v>1</v>
          </cell>
          <cell r="N1148" t="str">
            <v>Inprocess</v>
          </cell>
          <cell r="O1148" t="str">
            <v>Inprocess</v>
          </cell>
        </row>
        <row r="1149">
          <cell r="A1149">
            <v>29560</v>
          </cell>
          <cell r="B1149" t="str">
            <v>Justin A</v>
          </cell>
          <cell r="C1149" t="str">
            <v>Referral</v>
          </cell>
          <cell r="D1149" t="str">
            <v>Surendran G</v>
          </cell>
          <cell r="E1149">
            <v>29250</v>
          </cell>
          <cell r="G1149" t="str">
            <v>01 Apr 2017</v>
          </cell>
          <cell r="H1149" t="str">
            <v>05-06-1989</v>
          </cell>
          <cell r="I1149" t="str">
            <v>Male</v>
          </cell>
          <cell r="J1149" t="str">
            <v>Alexander</v>
          </cell>
          <cell r="K1149" t="str">
            <v>Under Graduate</v>
          </cell>
          <cell r="L1149" t="str">
            <v>HSC</v>
          </cell>
          <cell r="M1149">
            <v>9</v>
          </cell>
          <cell r="N1149" t="str">
            <v>Corporation Bank</v>
          </cell>
          <cell r="O1149" t="str">
            <v>017100101024661</v>
          </cell>
        </row>
        <row r="1150">
          <cell r="A1150">
            <v>29562</v>
          </cell>
          <cell r="B1150" t="str">
            <v>Ganesan M</v>
          </cell>
          <cell r="C1150" t="str">
            <v>Referral</v>
          </cell>
          <cell r="D1150" t="str">
            <v>Bojarajan T</v>
          </cell>
          <cell r="E1150">
            <v>29190</v>
          </cell>
          <cell r="G1150" t="str">
            <v>01 Apr 2017</v>
          </cell>
          <cell r="H1150" t="str">
            <v>05-01-1993</v>
          </cell>
          <cell r="I1150" t="str">
            <v>Male</v>
          </cell>
          <cell r="J1150" t="str">
            <v>Munisamy C</v>
          </cell>
          <cell r="K1150" t="str">
            <v>Under Graduate</v>
          </cell>
          <cell r="L1150" t="str">
            <v>HSC</v>
          </cell>
          <cell r="M1150">
            <v>3</v>
          </cell>
          <cell r="N1150" t="str">
            <v>Central Bank of India</v>
          </cell>
          <cell r="O1150" t="str">
            <v>3188085728</v>
          </cell>
        </row>
        <row r="1151">
          <cell r="A1151">
            <v>36434</v>
          </cell>
          <cell r="B1151" t="str">
            <v>Hareesh K</v>
          </cell>
          <cell r="C1151" t="str">
            <v>Referral</v>
          </cell>
          <cell r="D1151" t="str">
            <v>Srinivasa Rao V</v>
          </cell>
          <cell r="E1151">
            <v>36415</v>
          </cell>
          <cell r="G1151" t="str">
            <v>07 Apr 2017</v>
          </cell>
          <cell r="H1151" t="str">
            <v>14-07-1994</v>
          </cell>
          <cell r="I1151" t="str">
            <v>Male</v>
          </cell>
          <cell r="J1151" t="str">
            <v>Prakasa Rao K</v>
          </cell>
          <cell r="K1151" t="str">
            <v>Graduate</v>
          </cell>
          <cell r="L1151" t="str">
            <v>B Com</v>
          </cell>
          <cell r="M1151">
            <v>3</v>
          </cell>
          <cell r="N1151" t="str">
            <v>STATE BANK OF INDIA</v>
          </cell>
          <cell r="O1151" t="str">
            <v>20277768375</v>
          </cell>
        </row>
        <row r="1152">
          <cell r="A1152">
            <v>23872</v>
          </cell>
          <cell r="B1152" t="str">
            <v>Abdul Waheed Md</v>
          </cell>
          <cell r="C1152" t="str">
            <v>Direct</v>
          </cell>
          <cell r="G1152" t="str">
            <v>01 Apr 2017</v>
          </cell>
          <cell r="H1152" t="str">
            <v>07-06-1991</v>
          </cell>
          <cell r="I1152" t="str">
            <v>Male</v>
          </cell>
          <cell r="J1152" t="str">
            <v>Mohammed Abdul Yousuf Ali</v>
          </cell>
          <cell r="K1152" t="str">
            <v>Under Graduate</v>
          </cell>
          <cell r="L1152" t="str">
            <v>HSC</v>
          </cell>
          <cell r="M1152">
            <v>2.2000000000000002</v>
          </cell>
          <cell r="N1152" t="str">
            <v>NA</v>
          </cell>
          <cell r="O1152" t="str">
            <v>NA</v>
          </cell>
        </row>
        <row r="1153">
          <cell r="A1153">
            <v>23874</v>
          </cell>
          <cell r="B1153" t="str">
            <v>Sandeep Goud Maisagoni</v>
          </cell>
          <cell r="C1153" t="str">
            <v>Referral</v>
          </cell>
          <cell r="D1153" t="str">
            <v>Ramesh punna</v>
          </cell>
          <cell r="E1153">
            <v>23302</v>
          </cell>
          <cell r="G1153" t="str">
            <v>13 Apr 2017</v>
          </cell>
          <cell r="H1153" t="str">
            <v>29-05-1992</v>
          </cell>
          <cell r="I1153" t="str">
            <v>Male</v>
          </cell>
          <cell r="J1153" t="str">
            <v>Maisagoni Satyanarayana Goud</v>
          </cell>
          <cell r="K1153" t="str">
            <v>Graduate</v>
          </cell>
          <cell r="L1153" t="str">
            <v>B Tech</v>
          </cell>
          <cell r="M1153" t="str">
            <v>0.9</v>
          </cell>
          <cell r="N1153" t="str">
            <v>AXIS BANK</v>
          </cell>
          <cell r="O1153" t="str">
            <v>916010017232877</v>
          </cell>
        </row>
        <row r="1154">
          <cell r="A1154">
            <v>23876</v>
          </cell>
          <cell r="B1154" t="str">
            <v>Bin Abubakar Bahamed Abdullah</v>
          </cell>
          <cell r="C1154" t="str">
            <v>Referral</v>
          </cell>
          <cell r="D1154" t="str">
            <v>Mohammed Shafi</v>
          </cell>
          <cell r="E1154">
            <v>23724</v>
          </cell>
          <cell r="G1154" t="str">
            <v>13 Apr 2017</v>
          </cell>
          <cell r="H1154" t="str">
            <v>23-03-1994</v>
          </cell>
          <cell r="I1154" t="str">
            <v>Male</v>
          </cell>
          <cell r="J1154" t="str">
            <v>Abubakar Abdullah Bahamed</v>
          </cell>
          <cell r="K1154" t="str">
            <v>Under Graduate</v>
          </cell>
          <cell r="L1154" t="str">
            <v>HSC</v>
          </cell>
          <cell r="M1154">
            <v>3.6</v>
          </cell>
          <cell r="N1154" t="str">
            <v>AXIS BANK</v>
          </cell>
          <cell r="O1154" t="str">
            <v>913010027819117</v>
          </cell>
        </row>
        <row r="1155">
          <cell r="A1155" t="str">
            <v>S9818</v>
          </cell>
          <cell r="B1155" t="str">
            <v>Mallesh Pittala</v>
          </cell>
          <cell r="C1155" t="str">
            <v>Referral</v>
          </cell>
          <cell r="D1155" t="str">
            <v>Laxman j</v>
          </cell>
          <cell r="E1155" t="str">
            <v>VHY40</v>
          </cell>
          <cell r="G1155" t="str">
            <v>22 Apr 2017</v>
          </cell>
          <cell r="H1155" t="str">
            <v>01-06-1996</v>
          </cell>
          <cell r="I1155" t="str">
            <v>Male</v>
          </cell>
          <cell r="J1155" t="str">
            <v>Pittala Venkataswamy</v>
          </cell>
          <cell r="K1155" t="str">
            <v>Under Graduate</v>
          </cell>
          <cell r="L1155" t="str">
            <v>intermediate</v>
          </cell>
          <cell r="M1155">
            <v>4.4000000000000004</v>
          </cell>
          <cell r="N1155" t="str">
            <v>HDFC</v>
          </cell>
          <cell r="O1155">
            <v>50100094844338</v>
          </cell>
        </row>
        <row r="1156">
          <cell r="A1156">
            <v>19170</v>
          </cell>
          <cell r="B1156" t="str">
            <v>SUJIT KABIRAJ</v>
          </cell>
          <cell r="C1156" t="str">
            <v>Referral</v>
          </cell>
          <cell r="D1156" t="str">
            <v>Muruli</v>
          </cell>
          <cell r="E1156">
            <v>17498</v>
          </cell>
          <cell r="G1156" t="str">
            <v>16 May 2017</v>
          </cell>
          <cell r="H1156" t="str">
            <v>06-01-1985</v>
          </cell>
          <cell r="I1156" t="str">
            <v>Male</v>
          </cell>
          <cell r="J1156" t="str">
            <v>RANJIT KABIRAR</v>
          </cell>
          <cell r="K1156" t="str">
            <v>Under Graduate</v>
          </cell>
          <cell r="L1156" t="str">
            <v>SSLC</v>
          </cell>
          <cell r="M1156">
            <v>6</v>
          </cell>
          <cell r="N1156" t="str">
            <v>HDFC BANK LTD</v>
          </cell>
          <cell r="O1156" t="str">
            <v>50100101517202</v>
          </cell>
        </row>
        <row r="1157">
          <cell r="A1157">
            <v>48228</v>
          </cell>
          <cell r="B1157" t="str">
            <v>Deekshit h</v>
          </cell>
          <cell r="C1157" t="str">
            <v>Direct</v>
          </cell>
          <cell r="G1157" t="str">
            <v>19 May 2017</v>
          </cell>
          <cell r="H1157" t="str">
            <v>22-12-1993</v>
          </cell>
          <cell r="I1157" t="str">
            <v>Male</v>
          </cell>
          <cell r="J1157" t="str">
            <v>Srinivasa Bangera</v>
          </cell>
          <cell r="K1157" t="str">
            <v>Under Graduate</v>
          </cell>
          <cell r="L1157" t="str">
            <v>PUC</v>
          </cell>
          <cell r="M1157">
            <v>5.0999999999999996</v>
          </cell>
          <cell r="N1157" t="str">
            <v>KARNATAKA BANK LTD</v>
          </cell>
          <cell r="O1157" t="str">
            <v>0712500101851901</v>
          </cell>
        </row>
        <row r="1158">
          <cell r="A1158">
            <v>18348</v>
          </cell>
          <cell r="B1158" t="str">
            <v>PRASANTH KUMAR K P</v>
          </cell>
          <cell r="C1158" t="str">
            <v>Direct</v>
          </cell>
          <cell r="G1158" t="str">
            <v>27 Apr 2017</v>
          </cell>
          <cell r="H1158" t="str">
            <v>04-01-1984</v>
          </cell>
          <cell r="I1158" t="str">
            <v>Male</v>
          </cell>
          <cell r="J1158" t="str">
            <v>Sankaran Nambiar</v>
          </cell>
          <cell r="K1158" t="str">
            <v>Under Graduate</v>
          </cell>
          <cell r="L1158" t="str">
            <v>Plus Two</v>
          </cell>
          <cell r="M1158">
            <v>12</v>
          </cell>
          <cell r="N1158" t="str">
            <v>Icici Bank Ltd</v>
          </cell>
          <cell r="O1158" t="str">
            <v>602001523678</v>
          </cell>
        </row>
        <row r="1159">
          <cell r="A1159">
            <v>18350</v>
          </cell>
          <cell r="B1159" t="str">
            <v>AFZAL N</v>
          </cell>
          <cell r="C1159" t="str">
            <v>Direct</v>
          </cell>
          <cell r="G1159" t="str">
            <v>03 May 2017</v>
          </cell>
          <cell r="H1159" t="str">
            <v>28-07-1997</v>
          </cell>
          <cell r="I1159" t="str">
            <v>Male</v>
          </cell>
          <cell r="J1159" t="str">
            <v>Navas</v>
          </cell>
          <cell r="K1159" t="str">
            <v>Under Graduate</v>
          </cell>
          <cell r="L1159" t="str">
            <v>Plus Two</v>
          </cell>
          <cell r="M1159">
            <v>2.6</v>
          </cell>
          <cell r="N1159" t="str">
            <v>State Bank Of India</v>
          </cell>
          <cell r="O1159">
            <v>20354915904</v>
          </cell>
        </row>
        <row r="1160">
          <cell r="A1160">
            <v>18349</v>
          </cell>
          <cell r="B1160" t="str">
            <v>JIYON PAULSON</v>
          </cell>
          <cell r="C1160" t="str">
            <v>Direct</v>
          </cell>
          <cell r="G1160" t="str">
            <v>03 May 2017</v>
          </cell>
          <cell r="H1160" t="str">
            <v>08-10-1994</v>
          </cell>
          <cell r="I1160" t="str">
            <v>Male</v>
          </cell>
          <cell r="J1160" t="str">
            <v>Paulson A K</v>
          </cell>
          <cell r="K1160" t="str">
            <v>Graduate</v>
          </cell>
          <cell r="L1160" t="str">
            <v>B com</v>
          </cell>
          <cell r="M1160">
            <v>4</v>
          </cell>
          <cell r="N1160" t="str">
            <v>Icici Bank Ltd</v>
          </cell>
          <cell r="O1160" t="str">
            <v>001001569835</v>
          </cell>
        </row>
        <row r="1161">
          <cell r="A1161">
            <v>18351</v>
          </cell>
          <cell r="B1161" t="str">
            <v>VINOD M</v>
          </cell>
          <cell r="C1161" t="str">
            <v>Direct</v>
          </cell>
          <cell r="G1161" t="str">
            <v>05 May 2017</v>
          </cell>
          <cell r="H1161" t="str">
            <v>24-11-1984</v>
          </cell>
          <cell r="I1161" t="str">
            <v>Male</v>
          </cell>
          <cell r="J1161" t="str">
            <v>MURALEEDHARAN</v>
          </cell>
          <cell r="K1161" t="str">
            <v>Under Graduate</v>
          </cell>
          <cell r="L1161" t="str">
            <v>Plus Two</v>
          </cell>
          <cell r="M1161">
            <v>14</v>
          </cell>
          <cell r="N1161" t="str">
            <v>Idbi Bank Ltd</v>
          </cell>
          <cell r="O1161" t="str">
            <v>1734104000003920</v>
          </cell>
        </row>
        <row r="1162">
          <cell r="A1162">
            <v>13853</v>
          </cell>
          <cell r="B1162" t="str">
            <v>C Saravanan</v>
          </cell>
          <cell r="C1162" t="str">
            <v>Direct</v>
          </cell>
          <cell r="G1162" t="str">
            <v>01 May 2017</v>
          </cell>
          <cell r="H1162" t="str">
            <v>24-02-1992</v>
          </cell>
          <cell r="I1162" t="str">
            <v>Male</v>
          </cell>
          <cell r="J1162" t="str">
            <v xml:space="preserve">Chinnasamy </v>
          </cell>
          <cell r="K1162" t="str">
            <v>Under Graduate</v>
          </cell>
          <cell r="L1162" t="str">
            <v>SSLC</v>
          </cell>
          <cell r="M1162">
            <v>9.6</v>
          </cell>
          <cell r="N1162" t="str">
            <v>Inprocess</v>
          </cell>
          <cell r="O1162" t="str">
            <v>Inprocess</v>
          </cell>
        </row>
        <row r="1163">
          <cell r="A1163">
            <v>13854</v>
          </cell>
          <cell r="B1163" t="str">
            <v>P Elson Prabhu Raj</v>
          </cell>
          <cell r="C1163" t="str">
            <v>Direct</v>
          </cell>
          <cell r="G1163" t="str">
            <v>02 May 2017</v>
          </cell>
          <cell r="H1163" t="str">
            <v>11-06-1988</v>
          </cell>
          <cell r="I1163" t="str">
            <v>Male</v>
          </cell>
          <cell r="J1163" t="str">
            <v>Philip Raj I</v>
          </cell>
          <cell r="K1163" t="str">
            <v>Graduate</v>
          </cell>
          <cell r="L1163" t="str">
            <v>B.Tech</v>
          </cell>
          <cell r="M1163">
            <v>6</v>
          </cell>
          <cell r="N1163" t="str">
            <v>Inprocess</v>
          </cell>
          <cell r="O1163" t="str">
            <v>Inprocess</v>
          </cell>
        </row>
        <row r="1164">
          <cell r="A1164">
            <v>13856</v>
          </cell>
          <cell r="B1164" t="str">
            <v>G Ramesh</v>
          </cell>
          <cell r="C1164" t="str">
            <v>Direct</v>
          </cell>
          <cell r="G1164" t="str">
            <v>06 May 2017</v>
          </cell>
          <cell r="H1164" t="str">
            <v>06-07-1995</v>
          </cell>
          <cell r="I1164" t="str">
            <v>Male</v>
          </cell>
          <cell r="J1164" t="str">
            <v>Gopi</v>
          </cell>
          <cell r="K1164" t="str">
            <v>Under Graduate</v>
          </cell>
          <cell r="L1164" t="str">
            <v>HSC</v>
          </cell>
          <cell r="M1164">
            <v>2</v>
          </cell>
          <cell r="N1164" t="str">
            <v>Inprocess</v>
          </cell>
          <cell r="O1164" t="str">
            <v>Inprocess</v>
          </cell>
        </row>
        <row r="1165">
          <cell r="A1165">
            <v>13857</v>
          </cell>
          <cell r="B1165" t="str">
            <v>M RajaPandian</v>
          </cell>
          <cell r="C1165" t="str">
            <v>Direct</v>
          </cell>
          <cell r="G1165" t="str">
            <v>06 May 2017</v>
          </cell>
          <cell r="H1165" t="str">
            <v>05-02-1990</v>
          </cell>
          <cell r="I1165" t="str">
            <v>Male</v>
          </cell>
          <cell r="J1165" t="str">
            <v>Mani</v>
          </cell>
          <cell r="K1165" t="str">
            <v>Diploma</v>
          </cell>
          <cell r="L1165" t="str">
            <v>Diploma</v>
          </cell>
          <cell r="M1165">
            <v>1.1000000000000001</v>
          </cell>
          <cell r="N1165" t="str">
            <v>Inprocess</v>
          </cell>
          <cell r="O1165" t="str">
            <v>Inprocess</v>
          </cell>
        </row>
        <row r="1166">
          <cell r="A1166">
            <v>13859</v>
          </cell>
          <cell r="B1166" t="str">
            <v>G Indira Kumar</v>
          </cell>
          <cell r="C1166" t="str">
            <v>Direct</v>
          </cell>
          <cell r="G1166" t="str">
            <v>11 May 2017</v>
          </cell>
          <cell r="H1166" t="str">
            <v>07-04-1984</v>
          </cell>
          <cell r="I1166" t="str">
            <v>Male</v>
          </cell>
          <cell r="J1166" t="str">
            <v>Govindasamy C</v>
          </cell>
          <cell r="K1166" t="str">
            <v>Graduate</v>
          </cell>
          <cell r="L1166" t="str">
            <v>BSC</v>
          </cell>
          <cell r="M1166">
            <v>1</v>
          </cell>
          <cell r="N1166" t="str">
            <v>Inprocess</v>
          </cell>
          <cell r="O1166" t="str">
            <v>Inprocess</v>
          </cell>
        </row>
        <row r="1167">
          <cell r="A1167">
            <v>29566</v>
          </cell>
          <cell r="B1167" t="str">
            <v>Davidraj G</v>
          </cell>
          <cell r="C1167" t="str">
            <v>Referral</v>
          </cell>
          <cell r="D1167" t="str">
            <v>Vijayakumar M</v>
          </cell>
          <cell r="E1167">
            <v>29558</v>
          </cell>
          <cell r="G1167" t="str">
            <v>01 May 2017</v>
          </cell>
          <cell r="H1167" t="str">
            <v>14-10-1992</v>
          </cell>
          <cell r="I1167" t="str">
            <v>Male</v>
          </cell>
          <cell r="J1167" t="str">
            <v>Gnanapragasam A</v>
          </cell>
          <cell r="K1167" t="str">
            <v>Graduate</v>
          </cell>
          <cell r="L1167" t="str">
            <v>BBA</v>
          </cell>
          <cell r="M1167">
            <v>6</v>
          </cell>
          <cell r="N1167" t="str">
            <v>ICICI Bank</v>
          </cell>
          <cell r="O1167" t="str">
            <v>600301508511</v>
          </cell>
        </row>
        <row r="1168">
          <cell r="A1168">
            <v>29567</v>
          </cell>
          <cell r="B1168" t="str">
            <v>Mathinaoli K</v>
          </cell>
          <cell r="C1168" t="str">
            <v>Referral</v>
          </cell>
          <cell r="D1168" t="str">
            <v>Prakash Delanbabu J</v>
          </cell>
          <cell r="E1168">
            <v>29507</v>
          </cell>
          <cell r="G1168" t="str">
            <v>01 May 2017</v>
          </cell>
          <cell r="H1168" t="str">
            <v>25-06-1982</v>
          </cell>
          <cell r="I1168" t="str">
            <v>Male</v>
          </cell>
          <cell r="J1168" t="str">
            <v>KasimMohideen A</v>
          </cell>
          <cell r="K1168" t="str">
            <v>Graduate</v>
          </cell>
          <cell r="L1168" t="str">
            <v>BBA</v>
          </cell>
          <cell r="M1168">
            <v>5</v>
          </cell>
          <cell r="N1168" t="str">
            <v xml:space="preserve">Karur Vysya Bank </v>
          </cell>
          <cell r="O1168" t="str">
            <v>1273155000068384</v>
          </cell>
        </row>
        <row r="1169">
          <cell r="A1169">
            <v>48244</v>
          </cell>
          <cell r="B1169" t="str">
            <v>THANESH KUMAR M</v>
          </cell>
          <cell r="C1169" t="str">
            <v>Referral</v>
          </cell>
          <cell r="D1169" t="str">
            <v>Kannan N</v>
          </cell>
          <cell r="E1169">
            <v>29294</v>
          </cell>
          <cell r="G1169" t="str">
            <v>23 May 2017</v>
          </cell>
          <cell r="H1169" t="str">
            <v>20-04-1982</v>
          </cell>
          <cell r="I1169" t="str">
            <v>Male</v>
          </cell>
          <cell r="J1169" t="str">
            <v>Moorthy T</v>
          </cell>
          <cell r="K1169" t="str">
            <v>Diploma</v>
          </cell>
          <cell r="L1169" t="str">
            <v>Diploma</v>
          </cell>
          <cell r="M1169">
            <v>9.1</v>
          </cell>
          <cell r="N1169" t="str">
            <v>Under process</v>
          </cell>
          <cell r="O1169" t="str">
            <v>Under process</v>
          </cell>
        </row>
        <row r="1170">
          <cell r="A1170">
            <v>14981</v>
          </cell>
          <cell r="B1170" t="str">
            <v>Sumanta Seal</v>
          </cell>
          <cell r="C1170" t="str">
            <v>Referral</v>
          </cell>
          <cell r="D1170" t="str">
            <v>Kajal Barua</v>
          </cell>
          <cell r="E1170">
            <v>14619</v>
          </cell>
          <cell r="G1170" t="str">
            <v>04 May 2017</v>
          </cell>
          <cell r="H1170" t="str">
            <v>27-03-1989</v>
          </cell>
          <cell r="I1170" t="str">
            <v>Male</v>
          </cell>
          <cell r="J1170" t="str">
            <v>Madan Mahan Seal</v>
          </cell>
          <cell r="K1170" t="str">
            <v>Under Graduate</v>
          </cell>
          <cell r="L1170" t="str">
            <v>12th</v>
          </cell>
          <cell r="M1170">
            <v>3</v>
          </cell>
          <cell r="N1170" t="str">
            <v>State Bank Of India</v>
          </cell>
          <cell r="O1170" t="str">
            <v>35239137300</v>
          </cell>
        </row>
        <row r="1171">
          <cell r="A1171">
            <v>14983</v>
          </cell>
          <cell r="B1171" t="str">
            <v>Mithu Pal</v>
          </cell>
          <cell r="C1171" t="str">
            <v>Direct</v>
          </cell>
          <cell r="G1171" t="str">
            <v>04 May 2017</v>
          </cell>
          <cell r="H1171" t="str">
            <v>01-01-1979</v>
          </cell>
          <cell r="I1171" t="str">
            <v>Male</v>
          </cell>
          <cell r="J1171" t="str">
            <v>Satayranjan Pal</v>
          </cell>
          <cell r="K1171" t="str">
            <v>Under Graduate</v>
          </cell>
          <cell r="L1171" t="str">
            <v>10th</v>
          </cell>
          <cell r="M1171">
            <v>19</v>
          </cell>
          <cell r="N1171" t="str">
            <v>United Bank Of India</v>
          </cell>
          <cell r="O1171" t="str">
            <v>0214010188221</v>
          </cell>
        </row>
        <row r="1172">
          <cell r="A1172">
            <v>14985</v>
          </cell>
          <cell r="B1172" t="str">
            <v>Shantanu Biswas</v>
          </cell>
          <cell r="C1172" t="str">
            <v>Direct</v>
          </cell>
          <cell r="G1172" t="str">
            <v>05 May 2017</v>
          </cell>
          <cell r="H1172" t="str">
            <v>20-07-1989</v>
          </cell>
          <cell r="I1172" t="str">
            <v>Male</v>
          </cell>
          <cell r="J1172" t="str">
            <v>Dilip Biswas</v>
          </cell>
          <cell r="K1172" t="str">
            <v>Under Graduate</v>
          </cell>
          <cell r="L1172" t="str">
            <v>12th</v>
          </cell>
          <cell r="M1172">
            <v>3</v>
          </cell>
          <cell r="N1172" t="str">
            <v>State Bank Of India</v>
          </cell>
          <cell r="O1172" t="str">
            <v>34343981999</v>
          </cell>
        </row>
        <row r="1173">
          <cell r="A1173">
            <v>14986</v>
          </cell>
          <cell r="B1173" t="str">
            <v>Subhankar Biswas</v>
          </cell>
          <cell r="C1173" t="str">
            <v>Referral</v>
          </cell>
          <cell r="D1173" t="str">
            <v>Aloke Bhattacharjee</v>
          </cell>
          <cell r="E1173">
            <v>14875</v>
          </cell>
          <cell r="G1173" t="str">
            <v>06 May 2017</v>
          </cell>
          <cell r="H1173" t="str">
            <v>20-12-1991</v>
          </cell>
          <cell r="I1173" t="str">
            <v>Male</v>
          </cell>
          <cell r="J1173" t="str">
            <v>Samir Biswas</v>
          </cell>
          <cell r="K1173" t="str">
            <v>Graduate</v>
          </cell>
          <cell r="L1173" t="str">
            <v>B.A</v>
          </cell>
          <cell r="M1173" t="str">
            <v>Fresher</v>
          </cell>
          <cell r="N1173" t="str">
            <v>Allahabad Bank</v>
          </cell>
          <cell r="O1173" t="str">
            <v>50132827110</v>
          </cell>
        </row>
        <row r="1174">
          <cell r="A1174">
            <v>48227</v>
          </cell>
          <cell r="B1174" t="str">
            <v>Pradipta Pal</v>
          </cell>
          <cell r="C1174" t="str">
            <v>Referral</v>
          </cell>
          <cell r="D1174" t="str">
            <v>Saibal Bhattacharjee</v>
          </cell>
          <cell r="E1174">
            <v>14037</v>
          </cell>
          <cell r="G1174" t="str">
            <v>19 May 2017</v>
          </cell>
          <cell r="H1174" t="str">
            <v>16-11-1980</v>
          </cell>
          <cell r="I1174" t="str">
            <v>Male</v>
          </cell>
          <cell r="J1174" t="str">
            <v>Prafulla Pal</v>
          </cell>
          <cell r="K1174" t="str">
            <v>Under Graduate</v>
          </cell>
          <cell r="L1174" t="str">
            <v>12th</v>
          </cell>
          <cell r="M1174">
            <v>12</v>
          </cell>
          <cell r="N1174" t="str">
            <v>ICICI Bank Ltd</v>
          </cell>
          <cell r="O1174" t="str">
            <v>037101508196</v>
          </cell>
        </row>
        <row r="1175">
          <cell r="A1175">
            <v>48230</v>
          </cell>
          <cell r="B1175" t="str">
            <v>Dipankar Choudhury</v>
          </cell>
          <cell r="C1175" t="str">
            <v>Direct</v>
          </cell>
          <cell r="G1175" t="str">
            <v>19 May 2017</v>
          </cell>
          <cell r="H1175" t="str">
            <v>26-11-1977</v>
          </cell>
          <cell r="I1175" t="str">
            <v>Male</v>
          </cell>
          <cell r="J1175" t="str">
            <v>Late Dinesh Kumar Chowdhury</v>
          </cell>
          <cell r="K1175" t="str">
            <v>Under Graduate</v>
          </cell>
          <cell r="L1175" t="str">
            <v>12th</v>
          </cell>
          <cell r="M1175">
            <v>10</v>
          </cell>
          <cell r="N1175" t="str">
            <v>State Bank Of India</v>
          </cell>
          <cell r="O1175" t="str">
            <v>30168697063</v>
          </cell>
        </row>
        <row r="1176">
          <cell r="A1176">
            <v>48232</v>
          </cell>
          <cell r="B1176" t="str">
            <v>Sourav Banerjee</v>
          </cell>
          <cell r="C1176" t="str">
            <v>Direct</v>
          </cell>
          <cell r="G1176" t="str">
            <v>23 May 2017</v>
          </cell>
          <cell r="H1176" t="str">
            <v>17-10-1987</v>
          </cell>
          <cell r="I1176" t="str">
            <v>Male</v>
          </cell>
          <cell r="J1176" t="str">
            <v>Late Debabrata Banerjee</v>
          </cell>
          <cell r="K1176" t="str">
            <v>Graduate</v>
          </cell>
          <cell r="L1176" t="str">
            <v>B.Com</v>
          </cell>
          <cell r="M1176">
            <v>4</v>
          </cell>
          <cell r="N1176" t="str">
            <v>State Bank Of India</v>
          </cell>
          <cell r="O1176" t="str">
            <v>20165970562</v>
          </cell>
        </row>
        <row r="1177">
          <cell r="A1177">
            <v>33319</v>
          </cell>
          <cell r="B1177" t="str">
            <v>Shahzeb Akram</v>
          </cell>
          <cell r="C1177" t="str">
            <v>Direct</v>
          </cell>
          <cell r="G1177" t="str">
            <v>02 May 2017</v>
          </cell>
          <cell r="H1177" t="str">
            <v>27-02-1995</v>
          </cell>
          <cell r="I1177" t="str">
            <v>Male</v>
          </cell>
          <cell r="J1177" t="str">
            <v>Md Ekram Ansari</v>
          </cell>
          <cell r="K1177" t="str">
            <v>Graduate</v>
          </cell>
          <cell r="L1177" t="str">
            <v>B.A</v>
          </cell>
          <cell r="M1177">
            <v>2.5</v>
          </cell>
          <cell r="N1177" t="str">
            <v>IDBI Bank</v>
          </cell>
          <cell r="O1177" t="str">
            <v>1144104000035592</v>
          </cell>
        </row>
        <row r="1178">
          <cell r="A1178">
            <v>33320</v>
          </cell>
          <cell r="B1178" t="str">
            <v>Nitesh Kumar</v>
          </cell>
          <cell r="C1178" t="str">
            <v>Direct</v>
          </cell>
          <cell r="G1178" t="str">
            <v>02 May 2017</v>
          </cell>
          <cell r="H1178" t="str">
            <v>02-05-1995</v>
          </cell>
          <cell r="I1178" t="str">
            <v>Male</v>
          </cell>
          <cell r="J1178" t="str">
            <v>Ramjee Prasad Shah</v>
          </cell>
          <cell r="K1178" t="str">
            <v>Under Graduate</v>
          </cell>
          <cell r="L1178" t="str">
            <v>12th</v>
          </cell>
          <cell r="M1178">
            <v>3</v>
          </cell>
          <cell r="N1178" t="str">
            <v>State Bank Of India</v>
          </cell>
          <cell r="O1178" t="str">
            <v>35634032477</v>
          </cell>
        </row>
        <row r="1179">
          <cell r="A1179">
            <v>33321</v>
          </cell>
          <cell r="B1179" t="str">
            <v>Manish Sharma</v>
          </cell>
          <cell r="C1179" t="str">
            <v>Direct</v>
          </cell>
          <cell r="G1179" t="str">
            <v>02 May 2017</v>
          </cell>
          <cell r="H1179" t="str">
            <v>24-02-1995</v>
          </cell>
          <cell r="I1179" t="str">
            <v>Male</v>
          </cell>
          <cell r="J1179" t="str">
            <v>Dinanath Sharma</v>
          </cell>
          <cell r="K1179" t="str">
            <v>Under Graduate</v>
          </cell>
          <cell r="L1179" t="str">
            <v>12th</v>
          </cell>
          <cell r="M1179">
            <v>2</v>
          </cell>
          <cell r="N1179" t="str">
            <v>Central Bank Of India</v>
          </cell>
          <cell r="O1179" t="str">
            <v>3569023644</v>
          </cell>
        </row>
        <row r="1180">
          <cell r="A1180">
            <v>33322</v>
          </cell>
          <cell r="B1180" t="str">
            <v>Barun Kumar Thakur</v>
          </cell>
          <cell r="C1180" t="str">
            <v>Agency</v>
          </cell>
          <cell r="D1180" t="str">
            <v>Manpower Group  Services India Private Limited</v>
          </cell>
          <cell r="G1180" t="str">
            <v>02 May 2017</v>
          </cell>
          <cell r="H1180" t="str">
            <v>14-07-1993</v>
          </cell>
          <cell r="I1180" t="str">
            <v>Male</v>
          </cell>
          <cell r="J1180" t="str">
            <v>Gopal Jee Thakur</v>
          </cell>
          <cell r="K1180" t="str">
            <v>Graduate</v>
          </cell>
          <cell r="L1180" t="str">
            <v>B.A</v>
          </cell>
          <cell r="M1180" t="str">
            <v>Fresher</v>
          </cell>
          <cell r="N1180" t="str">
            <v>State Bank Of India</v>
          </cell>
          <cell r="O1180" t="str">
            <v>33307695332</v>
          </cell>
        </row>
        <row r="1181">
          <cell r="A1181">
            <v>33325</v>
          </cell>
          <cell r="B1181" t="str">
            <v>Pappu Kumar Prasad</v>
          </cell>
          <cell r="C1181" t="str">
            <v>Direct</v>
          </cell>
          <cell r="G1181" t="str">
            <v>03 May 2017</v>
          </cell>
          <cell r="H1181" t="str">
            <v>28-01-1996</v>
          </cell>
          <cell r="I1181" t="str">
            <v>Male</v>
          </cell>
          <cell r="J1181" t="str">
            <v>Shivjee Prasad</v>
          </cell>
          <cell r="K1181" t="str">
            <v>Under Graduate</v>
          </cell>
          <cell r="L1181" t="str">
            <v>12th</v>
          </cell>
          <cell r="M1181">
            <v>1</v>
          </cell>
          <cell r="N1181" t="str">
            <v>Canara Bank</v>
          </cell>
          <cell r="O1181" t="str">
            <v>4564101002113</v>
          </cell>
        </row>
        <row r="1182">
          <cell r="A1182">
            <v>33327</v>
          </cell>
          <cell r="B1182" t="str">
            <v>Anish Kumar Jha</v>
          </cell>
          <cell r="C1182" t="str">
            <v>Direct</v>
          </cell>
          <cell r="G1182" t="str">
            <v>03 May 2017</v>
          </cell>
          <cell r="H1182" t="str">
            <v>09-11-1990</v>
          </cell>
          <cell r="I1182" t="str">
            <v>Male</v>
          </cell>
          <cell r="J1182" t="str">
            <v>Subodh Kumar Jha</v>
          </cell>
          <cell r="K1182" t="str">
            <v>Graduate</v>
          </cell>
          <cell r="L1182" t="str">
            <v>B.C.A</v>
          </cell>
          <cell r="M1182">
            <v>5</v>
          </cell>
          <cell r="N1182" t="str">
            <v>Yes Bank</v>
          </cell>
          <cell r="O1182" t="str">
            <v>062091800003245</v>
          </cell>
        </row>
        <row r="1183">
          <cell r="A1183">
            <v>33330</v>
          </cell>
          <cell r="B1183" t="str">
            <v>Ashok Kumar</v>
          </cell>
          <cell r="C1183" t="str">
            <v>Agency</v>
          </cell>
          <cell r="D1183" t="str">
            <v>Manpower Group  Services India Private Limited</v>
          </cell>
          <cell r="G1183" t="str">
            <v>05 May 2017</v>
          </cell>
          <cell r="H1183" t="str">
            <v>20-10-1986</v>
          </cell>
          <cell r="I1183" t="str">
            <v>Male</v>
          </cell>
          <cell r="J1183" t="str">
            <v>Late Parikha Ram</v>
          </cell>
          <cell r="K1183" t="str">
            <v>Under Graduate</v>
          </cell>
          <cell r="L1183" t="str">
            <v>12th</v>
          </cell>
          <cell r="M1183">
            <v>9</v>
          </cell>
          <cell r="N1183" t="str">
            <v>ICICI Bank Ltd</v>
          </cell>
          <cell r="O1183" t="str">
            <v>030601514191</v>
          </cell>
        </row>
        <row r="1184">
          <cell r="A1184">
            <v>33331</v>
          </cell>
          <cell r="B1184" t="str">
            <v>Krishna Kamal Sengupta</v>
          </cell>
          <cell r="C1184" t="str">
            <v>Agency</v>
          </cell>
          <cell r="D1184" t="str">
            <v>Manpower Group  Services India Private Limited</v>
          </cell>
          <cell r="G1184" t="str">
            <v>10 May 2017</v>
          </cell>
          <cell r="H1184" t="str">
            <v>08-10-1986</v>
          </cell>
          <cell r="I1184" t="str">
            <v>Male</v>
          </cell>
          <cell r="J1184" t="str">
            <v>Late Sridhar Sengupta</v>
          </cell>
          <cell r="K1184" t="str">
            <v>Graduate</v>
          </cell>
          <cell r="L1184" t="str">
            <v>B.Com</v>
          </cell>
          <cell r="M1184">
            <v>7</v>
          </cell>
          <cell r="N1184" t="str">
            <v>Bank Of India</v>
          </cell>
          <cell r="O1184" t="str">
            <v>474810110003856</v>
          </cell>
        </row>
        <row r="1185">
          <cell r="A1185">
            <v>26193</v>
          </cell>
          <cell r="B1185" t="str">
            <v>KIRTIMANTA BORA</v>
          </cell>
          <cell r="C1185" t="str">
            <v>Direct</v>
          </cell>
          <cell r="G1185" t="str">
            <v>10 Jun 2017</v>
          </cell>
          <cell r="H1185" t="str">
            <v>13-12-1989</v>
          </cell>
          <cell r="I1185" t="str">
            <v>Male</v>
          </cell>
          <cell r="J1185" t="str">
            <v>Medini Kanta Borah</v>
          </cell>
          <cell r="K1185" t="str">
            <v>Post Graduate</v>
          </cell>
          <cell r="L1185" t="str">
            <v>M.A</v>
          </cell>
          <cell r="M1185">
            <v>3</v>
          </cell>
          <cell r="N1185" t="str">
            <v>Union Bank Of India</v>
          </cell>
          <cell r="O1185" t="str">
            <v>412602010144100</v>
          </cell>
        </row>
        <row r="1186">
          <cell r="A1186">
            <v>26194</v>
          </cell>
          <cell r="B1186" t="str">
            <v>TANMOY DATTA</v>
          </cell>
          <cell r="C1186" t="str">
            <v>Direct</v>
          </cell>
          <cell r="G1186" t="str">
            <v>10 Jun 2017</v>
          </cell>
          <cell r="H1186" t="str">
            <v>16-12-1989</v>
          </cell>
          <cell r="I1186" t="str">
            <v>Male</v>
          </cell>
          <cell r="J1186" t="str">
            <v>Tapan Datta</v>
          </cell>
          <cell r="K1186" t="str">
            <v>Under Graduate</v>
          </cell>
          <cell r="L1186" t="str">
            <v>12th</v>
          </cell>
          <cell r="M1186">
            <v>3</v>
          </cell>
          <cell r="N1186" t="str">
            <v>Union Bank Of India</v>
          </cell>
          <cell r="O1186" t="str">
            <v>361602010122663</v>
          </cell>
        </row>
        <row r="1187">
          <cell r="A1187">
            <v>48276</v>
          </cell>
          <cell r="B1187" t="str">
            <v>Rajdeep Sarkar</v>
          </cell>
          <cell r="C1187" t="str">
            <v>Referral</v>
          </cell>
          <cell r="D1187" t="str">
            <v>Amit Yadav</v>
          </cell>
          <cell r="E1187">
            <v>14105</v>
          </cell>
          <cell r="G1187" t="str">
            <v>06 Jun 2017</v>
          </cell>
          <cell r="H1187" t="str">
            <v>09-01-1993</v>
          </cell>
          <cell r="I1187" t="str">
            <v>Male</v>
          </cell>
          <cell r="J1187" t="str">
            <v>Kanai Sarkar</v>
          </cell>
          <cell r="K1187" t="str">
            <v>Under Graduate</v>
          </cell>
          <cell r="L1187" t="str">
            <v>12th</v>
          </cell>
          <cell r="M1187">
            <v>7</v>
          </cell>
          <cell r="N1187" t="str">
            <v>ICICI Bank Ltd</v>
          </cell>
          <cell r="O1187" t="str">
            <v>127201504048</v>
          </cell>
        </row>
        <row r="1188">
          <cell r="A1188">
            <v>48313</v>
          </cell>
          <cell r="B1188" t="str">
            <v>Ashwani Kumar</v>
          </cell>
          <cell r="C1188" t="str">
            <v>Referral</v>
          </cell>
          <cell r="D1188" t="str">
            <v>Rajnikant Singh</v>
          </cell>
          <cell r="E1188">
            <v>33191</v>
          </cell>
          <cell r="G1188" t="str">
            <v>07 Jun 2017</v>
          </cell>
          <cell r="H1188" t="str">
            <v>31-01-1998</v>
          </cell>
          <cell r="I1188" t="str">
            <v>Male</v>
          </cell>
          <cell r="J1188" t="str">
            <v>Surya Vir Kumar Singh</v>
          </cell>
          <cell r="K1188" t="str">
            <v>Graduate</v>
          </cell>
          <cell r="L1188" t="str">
            <v>B.A</v>
          </cell>
          <cell r="M1188">
            <v>0.06</v>
          </cell>
          <cell r="N1188" t="str">
            <v>State Bank Of India</v>
          </cell>
          <cell r="O1188" t="str">
            <v>20392336727</v>
          </cell>
        </row>
        <row r="1189">
          <cell r="A1189">
            <v>48332</v>
          </cell>
          <cell r="B1189" t="str">
            <v>APPU KUMAR MISHRA</v>
          </cell>
          <cell r="C1189" t="str">
            <v>Referral</v>
          </cell>
          <cell r="D1189" t="str">
            <v>Sachin Kumar Pandey</v>
          </cell>
          <cell r="E1189">
            <v>33314</v>
          </cell>
          <cell r="G1189" t="str">
            <v>14 Jun 2017</v>
          </cell>
          <cell r="H1189" t="str">
            <v>21-02-1995</v>
          </cell>
          <cell r="I1189" t="str">
            <v>Male</v>
          </cell>
          <cell r="J1189" t="str">
            <v>Nawal Kishore Mishra</v>
          </cell>
          <cell r="K1189" t="str">
            <v>Graduate</v>
          </cell>
          <cell r="L1189" t="str">
            <v>B.Com</v>
          </cell>
          <cell r="M1189">
            <v>0.06</v>
          </cell>
          <cell r="N1189" t="str">
            <v>Canara Bank</v>
          </cell>
          <cell r="O1189" t="str">
            <v>1743101010333</v>
          </cell>
        </row>
        <row r="1190">
          <cell r="A1190">
            <v>48290</v>
          </cell>
          <cell r="B1190" t="str">
            <v>Chittimilla Srinivas</v>
          </cell>
          <cell r="C1190" t="str">
            <v>Direct</v>
          </cell>
          <cell r="G1190" t="str">
            <v>01 Jun 2017</v>
          </cell>
          <cell r="H1190" t="str">
            <v>02-02-1990</v>
          </cell>
          <cell r="I1190" t="str">
            <v>Male</v>
          </cell>
          <cell r="J1190" t="str">
            <v>Narsing Rao Chittimilla</v>
          </cell>
          <cell r="K1190" t="str">
            <v>Under Graduate</v>
          </cell>
          <cell r="L1190" t="str">
            <v>SSLC</v>
          </cell>
          <cell r="M1190">
            <v>11.1</v>
          </cell>
          <cell r="N1190" t="str">
            <v>HDFC</v>
          </cell>
          <cell r="O1190" t="str">
            <v>19951050011573</v>
          </cell>
        </row>
        <row r="1191">
          <cell r="A1191">
            <v>48349</v>
          </cell>
          <cell r="B1191" t="str">
            <v>That Shafi</v>
          </cell>
          <cell r="C1191" t="str">
            <v>Direct</v>
          </cell>
          <cell r="G1191" t="str">
            <v>22 Jun 2017</v>
          </cell>
          <cell r="H1191" t="str">
            <v>10-10-1987</v>
          </cell>
          <cell r="I1191" t="str">
            <v>Male</v>
          </cell>
          <cell r="J1191" t="str">
            <v>Mohinoddin Khaja</v>
          </cell>
          <cell r="K1191" t="str">
            <v>Graduate</v>
          </cell>
          <cell r="L1191" t="str">
            <v>BA</v>
          </cell>
          <cell r="M1191">
            <v>5.0999999999999996</v>
          </cell>
          <cell r="N1191" t="str">
            <v>ICICI</v>
          </cell>
          <cell r="O1191" t="str">
            <v>059901503029</v>
          </cell>
        </row>
        <row r="1192">
          <cell r="A1192">
            <v>48310</v>
          </cell>
          <cell r="B1192" t="str">
            <v>K Munikiran</v>
          </cell>
          <cell r="C1192" t="str">
            <v>Referral</v>
          </cell>
          <cell r="D1192" t="str">
            <v>Srikanth P</v>
          </cell>
          <cell r="E1192">
            <v>36240</v>
          </cell>
          <cell r="G1192" t="str">
            <v>08 Jun 2017</v>
          </cell>
          <cell r="H1192" t="str">
            <v>05-10-1993</v>
          </cell>
          <cell r="I1192" t="str">
            <v>Male</v>
          </cell>
          <cell r="J1192" t="str">
            <v>Koteswara Rao K</v>
          </cell>
          <cell r="K1192" t="str">
            <v>Graduate</v>
          </cell>
          <cell r="L1192" t="str">
            <v>B Sc</v>
          </cell>
          <cell r="M1192">
            <v>0.06</v>
          </cell>
          <cell r="N1192" t="str">
            <v>STATE BANK OF INDIA</v>
          </cell>
          <cell r="O1192" t="str">
            <v>33142216152</v>
          </cell>
        </row>
        <row r="1193">
          <cell r="A1193">
            <v>48358</v>
          </cell>
          <cell r="B1193" t="str">
            <v>G Vinod</v>
          </cell>
          <cell r="C1193" t="str">
            <v>Direct</v>
          </cell>
          <cell r="G1193" t="str">
            <v>23 Jun 2017</v>
          </cell>
          <cell r="H1193" t="str">
            <v>18-08-1995</v>
          </cell>
          <cell r="I1193" t="str">
            <v>Male</v>
          </cell>
          <cell r="J1193" t="str">
            <v>Prasad Rao G</v>
          </cell>
          <cell r="K1193" t="str">
            <v>Diploma</v>
          </cell>
          <cell r="L1193" t="str">
            <v>Diploma</v>
          </cell>
          <cell r="M1193">
            <v>2.1</v>
          </cell>
          <cell r="N1193" t="str">
            <v>STATE BANK OF INDIA</v>
          </cell>
          <cell r="O1193" t="str">
            <v>20351845406</v>
          </cell>
        </row>
        <row r="1194">
          <cell r="A1194">
            <v>48356</v>
          </cell>
          <cell r="B1194" t="str">
            <v>AYYAPPAN S</v>
          </cell>
          <cell r="C1194" t="str">
            <v>Referral</v>
          </cell>
          <cell r="D1194" t="str">
            <v>Petchidurai E</v>
          </cell>
          <cell r="E1194">
            <v>29505</v>
          </cell>
          <cell r="G1194" t="str">
            <v>22 Jun 2017</v>
          </cell>
          <cell r="H1194" t="str">
            <v>17-05-1983</v>
          </cell>
          <cell r="I1194" t="str">
            <v>Male</v>
          </cell>
          <cell r="J1194" t="str">
            <v>Sanmugavel A</v>
          </cell>
          <cell r="K1194" t="str">
            <v>Under Graduate</v>
          </cell>
          <cell r="L1194" t="str">
            <v>I.T.I(M.M.V)</v>
          </cell>
          <cell r="M1194">
            <v>7.1</v>
          </cell>
          <cell r="N1194" t="str">
            <v>Inprocess</v>
          </cell>
          <cell r="O1194" t="str">
            <v>Inprocess</v>
          </cell>
        </row>
        <row r="1195">
          <cell r="A1195">
            <v>48343</v>
          </cell>
          <cell r="B1195" t="str">
            <v>SURYA PRAKASH S</v>
          </cell>
          <cell r="C1195" t="str">
            <v>Referral</v>
          </cell>
          <cell r="D1195" t="str">
            <v>Saravanan K</v>
          </cell>
          <cell r="E1195">
            <v>29463</v>
          </cell>
          <cell r="G1195" t="str">
            <v>22 Jun 2017</v>
          </cell>
          <cell r="H1195" t="str">
            <v>28-12-1997</v>
          </cell>
          <cell r="I1195" t="str">
            <v>Male</v>
          </cell>
          <cell r="J1195" t="str">
            <v>Subramaniyam</v>
          </cell>
          <cell r="K1195" t="str">
            <v>Diploma</v>
          </cell>
          <cell r="L1195" t="str">
            <v>Diploma</v>
          </cell>
          <cell r="M1195">
            <v>3.1</v>
          </cell>
          <cell r="N1195" t="str">
            <v>Inprocess</v>
          </cell>
          <cell r="O1195" t="str">
            <v>Inprocess</v>
          </cell>
        </row>
        <row r="1196">
          <cell r="A1196">
            <v>48296</v>
          </cell>
          <cell r="B1196" t="str">
            <v>Nagesh P</v>
          </cell>
          <cell r="C1196" t="str">
            <v>Referral</v>
          </cell>
          <cell r="D1196" t="str">
            <v>Chandan M S</v>
          </cell>
          <cell r="E1196">
            <v>17886</v>
          </cell>
          <cell r="G1196" t="str">
            <v>01 Jun 2017</v>
          </cell>
          <cell r="H1196" t="str">
            <v>31-12-1995</v>
          </cell>
          <cell r="I1196" t="str">
            <v>Male</v>
          </cell>
          <cell r="J1196" t="str">
            <v>PUTARAJU (LATE)</v>
          </cell>
          <cell r="K1196" t="str">
            <v>Under Graduate</v>
          </cell>
          <cell r="L1196" t="str">
            <v>PUC</v>
          </cell>
          <cell r="M1196">
            <v>4</v>
          </cell>
          <cell r="N1196" t="str">
            <v>HDFC BANK LTD</v>
          </cell>
          <cell r="O1196" t="str">
            <v>50100127563882</v>
          </cell>
        </row>
        <row r="1197">
          <cell r="A1197">
            <v>48450</v>
          </cell>
          <cell r="B1197" t="str">
            <v>RANJITH Poojary</v>
          </cell>
          <cell r="C1197" t="str">
            <v>Direct</v>
          </cell>
          <cell r="G1197" t="str">
            <v>21 Jul 2017</v>
          </cell>
          <cell r="H1197" t="str">
            <v>09-04-1996</v>
          </cell>
          <cell r="I1197" t="str">
            <v>Male</v>
          </cell>
          <cell r="J1197" t="str">
            <v>Thimmappa Poojary</v>
          </cell>
          <cell r="K1197" t="str">
            <v>Under Graduate</v>
          </cell>
          <cell r="L1197" t="str">
            <v>PUC</v>
          </cell>
          <cell r="M1197">
            <v>1.2</v>
          </cell>
          <cell r="N1197" t="str">
            <v>Vijaya Bank</v>
          </cell>
          <cell r="O1197" t="str">
            <v>114301111001059</v>
          </cell>
        </row>
        <row r="1198">
          <cell r="A1198">
            <v>48233</v>
          </cell>
          <cell r="B1198" t="str">
            <v>Vishal Kumar</v>
          </cell>
          <cell r="C1198" t="str">
            <v>Direct</v>
          </cell>
          <cell r="G1198" t="str">
            <v>29 May 2017</v>
          </cell>
          <cell r="H1198" t="str">
            <v>03-12-1992</v>
          </cell>
          <cell r="I1198" t="str">
            <v>Male</v>
          </cell>
          <cell r="J1198" t="str">
            <v>Pradeep Kumar</v>
          </cell>
          <cell r="K1198" t="str">
            <v>Graduate</v>
          </cell>
          <cell r="L1198" t="str">
            <v>BCA</v>
          </cell>
          <cell r="M1198">
            <v>2.9</v>
          </cell>
          <cell r="N1198" t="str">
            <v>KARNATAKA BANK LTD</v>
          </cell>
          <cell r="O1198" t="str">
            <v>4752500102058501</v>
          </cell>
        </row>
        <row r="1199">
          <cell r="A1199">
            <v>48320</v>
          </cell>
          <cell r="B1199" t="str">
            <v>Mohammed Hayath</v>
          </cell>
          <cell r="C1199" t="str">
            <v>Referral</v>
          </cell>
          <cell r="D1199" t="str">
            <v>Thirtha Prasad C C</v>
          </cell>
          <cell r="E1199">
            <v>35108</v>
          </cell>
          <cell r="G1199" t="str">
            <v>12 Jun 2017</v>
          </cell>
          <cell r="H1199" t="str">
            <v>14-07-1985</v>
          </cell>
          <cell r="I1199" t="str">
            <v>Male</v>
          </cell>
          <cell r="J1199" t="str">
            <v>Mohamed Ibrahim</v>
          </cell>
          <cell r="K1199" t="str">
            <v>Under Graduate</v>
          </cell>
          <cell r="L1199" t="str">
            <v>SSLC</v>
          </cell>
          <cell r="M1199">
            <v>12</v>
          </cell>
          <cell r="N1199" t="str">
            <v>ICICI BANK LTD</v>
          </cell>
          <cell r="O1199" t="str">
            <v>015701522430</v>
          </cell>
        </row>
        <row r="1200">
          <cell r="A1200">
            <v>28002</v>
          </cell>
          <cell r="B1200" t="str">
            <v>Vaibhav Singh</v>
          </cell>
          <cell r="C1200" t="str">
            <v>Direct</v>
          </cell>
          <cell r="G1200" t="str">
            <v>15 Mar 2007</v>
          </cell>
          <cell r="H1200" t="str">
            <v>03-02-1980</v>
          </cell>
          <cell r="I1200" t="str">
            <v>Male</v>
          </cell>
          <cell r="J1200" t="str">
            <v xml:space="preserve"> Hari Singh </v>
          </cell>
          <cell r="K1200" t="str">
            <v>Graduate</v>
          </cell>
          <cell r="L1200" t="str">
            <v>B.Com</v>
          </cell>
          <cell r="M1200">
            <v>4</v>
          </cell>
          <cell r="N1200" t="str">
            <v>ICICI</v>
          </cell>
          <cell r="O1200">
            <v>657201501911</v>
          </cell>
        </row>
        <row r="1201">
          <cell r="A1201">
            <v>28008</v>
          </cell>
          <cell r="B1201" t="str">
            <v>Amit Pareek</v>
          </cell>
          <cell r="C1201" t="str">
            <v>Direct</v>
          </cell>
          <cell r="G1201" t="str">
            <v>11 Oct 2007</v>
          </cell>
          <cell r="H1201" t="str">
            <v>09-12-1979</v>
          </cell>
          <cell r="I1201" t="str">
            <v>Male</v>
          </cell>
          <cell r="J1201" t="str">
            <v xml:space="preserve"> Chandra Shekhar Pareek</v>
          </cell>
          <cell r="K1201" t="str">
            <v>Graduate</v>
          </cell>
          <cell r="L1201" t="str">
            <v>B.Com</v>
          </cell>
          <cell r="M1201">
            <v>7</v>
          </cell>
          <cell r="N1201" t="str">
            <v>ICICI</v>
          </cell>
          <cell r="O1201">
            <v>657201501807</v>
          </cell>
        </row>
        <row r="1202">
          <cell r="A1202">
            <v>28043</v>
          </cell>
          <cell r="B1202" t="str">
            <v>Sunil Dewangan</v>
          </cell>
          <cell r="C1202" t="str">
            <v>Direct</v>
          </cell>
          <cell r="G1202" t="str">
            <v>13 Jun 2010</v>
          </cell>
          <cell r="H1202" t="str">
            <v>03-04-1986</v>
          </cell>
          <cell r="I1202" t="str">
            <v>Male</v>
          </cell>
          <cell r="J1202" t="str">
            <v xml:space="preserve"> G.R. Dewangan</v>
          </cell>
          <cell r="K1202" t="str">
            <v>Graduate</v>
          </cell>
          <cell r="L1202" t="str">
            <v>BBA</v>
          </cell>
          <cell r="M1202">
            <v>0.5</v>
          </cell>
          <cell r="N1202" t="str">
            <v>ICICI</v>
          </cell>
          <cell r="O1202">
            <v>134801507002</v>
          </cell>
        </row>
        <row r="1203">
          <cell r="A1203">
            <v>28050</v>
          </cell>
          <cell r="B1203" t="str">
            <v>Sachin Sharma</v>
          </cell>
          <cell r="C1203" t="str">
            <v>Direct</v>
          </cell>
          <cell r="G1203" t="str">
            <v>01 Sep 2010</v>
          </cell>
          <cell r="H1203" t="str">
            <v>30-06-1983</v>
          </cell>
          <cell r="I1203" t="str">
            <v>Male</v>
          </cell>
          <cell r="J1203" t="str">
            <v>Balram Sharma</v>
          </cell>
          <cell r="K1203" t="str">
            <v>Graduate</v>
          </cell>
          <cell r="L1203" t="str">
            <v>B.Com</v>
          </cell>
          <cell r="M1203">
            <v>6</v>
          </cell>
          <cell r="N1203" t="str">
            <v>ICICI</v>
          </cell>
          <cell r="O1203">
            <v>657201501877</v>
          </cell>
        </row>
        <row r="1204">
          <cell r="A1204">
            <v>28055</v>
          </cell>
          <cell r="B1204" t="str">
            <v>Shahid Khan</v>
          </cell>
          <cell r="C1204" t="str">
            <v>Direct</v>
          </cell>
          <cell r="G1204" t="str">
            <v>16 Oct 2010</v>
          </cell>
          <cell r="H1204" t="str">
            <v>07-07-1980</v>
          </cell>
          <cell r="I1204" t="str">
            <v>Male</v>
          </cell>
          <cell r="J1204" t="str">
            <v xml:space="preserve"> Yusuf Khan</v>
          </cell>
          <cell r="K1204" t="str">
            <v>Graduate</v>
          </cell>
          <cell r="L1204" t="str">
            <v>B.Com</v>
          </cell>
          <cell r="M1204">
            <v>4.5999999999999996</v>
          </cell>
          <cell r="N1204" t="str">
            <v>ICICI</v>
          </cell>
          <cell r="O1204">
            <v>657201501852</v>
          </cell>
        </row>
        <row r="1205">
          <cell r="A1205">
            <v>28069</v>
          </cell>
          <cell r="B1205" t="str">
            <v>Rahat Ali</v>
          </cell>
          <cell r="C1205" t="str">
            <v>Direct</v>
          </cell>
          <cell r="G1205" t="str">
            <v>16 Nov 2011</v>
          </cell>
          <cell r="H1205" t="str">
            <v>12-12-1985</v>
          </cell>
          <cell r="I1205" t="str">
            <v>Male</v>
          </cell>
          <cell r="J1205" t="str">
            <v xml:space="preserve"> Sayed Aftab Ali</v>
          </cell>
          <cell r="K1205" t="str">
            <v>Under Graduate</v>
          </cell>
          <cell r="L1205" t="str">
            <v>B.Com pursuing</v>
          </cell>
          <cell r="M1205">
            <v>1</v>
          </cell>
          <cell r="N1205" t="str">
            <v>ICICI</v>
          </cell>
          <cell r="O1205">
            <v>657201501866</v>
          </cell>
        </row>
        <row r="1206">
          <cell r="A1206">
            <v>28079</v>
          </cell>
          <cell r="B1206" t="str">
            <v>Firoz Mansuri</v>
          </cell>
          <cell r="C1206" t="str">
            <v>Direct</v>
          </cell>
          <cell r="G1206" t="str">
            <v>10 Apr 2012</v>
          </cell>
          <cell r="H1206" t="str">
            <v>19-08-1985</v>
          </cell>
          <cell r="I1206" t="str">
            <v>Male</v>
          </cell>
          <cell r="J1206" t="str">
            <v xml:space="preserve"> NabiNoor Mansuri</v>
          </cell>
          <cell r="K1206" t="str">
            <v>Post Graduate</v>
          </cell>
          <cell r="L1206" t="str">
            <v>MBA</v>
          </cell>
          <cell r="M1206">
            <v>2</v>
          </cell>
          <cell r="N1206" t="str">
            <v>ICICI</v>
          </cell>
          <cell r="O1206">
            <v>657201501946</v>
          </cell>
        </row>
        <row r="1207">
          <cell r="A1207">
            <v>28081</v>
          </cell>
          <cell r="B1207" t="str">
            <v>Dharmedra Raikwar</v>
          </cell>
          <cell r="C1207" t="str">
            <v>Direct</v>
          </cell>
          <cell r="G1207" t="str">
            <v>25 Apr 2012</v>
          </cell>
          <cell r="H1207" t="str">
            <v>03/01/1985</v>
          </cell>
          <cell r="I1207" t="str">
            <v>Male</v>
          </cell>
          <cell r="J1207" t="str">
            <v xml:space="preserve"> Bhagwandas Raikwar</v>
          </cell>
          <cell r="K1207" t="str">
            <v>Post Graduate</v>
          </cell>
          <cell r="L1207" t="str">
            <v>M.A</v>
          </cell>
          <cell r="M1207">
            <v>0.4</v>
          </cell>
          <cell r="N1207" t="str">
            <v>ICICI</v>
          </cell>
          <cell r="O1207">
            <v>657201501882</v>
          </cell>
        </row>
        <row r="1208">
          <cell r="A1208">
            <v>28090</v>
          </cell>
          <cell r="B1208" t="str">
            <v>Kapil Goud</v>
          </cell>
          <cell r="C1208" t="str">
            <v>Direct</v>
          </cell>
          <cell r="G1208" t="str">
            <v>19 Jul 2012</v>
          </cell>
          <cell r="H1208" t="str">
            <v>15-03-1986</v>
          </cell>
          <cell r="I1208" t="str">
            <v>Male</v>
          </cell>
          <cell r="J1208" t="str">
            <v xml:space="preserve"> Anandi Lal Goud</v>
          </cell>
          <cell r="K1208" t="str">
            <v>Under Graduate</v>
          </cell>
          <cell r="L1208" t="str">
            <v>HSC</v>
          </cell>
          <cell r="M1208">
            <v>1</v>
          </cell>
          <cell r="N1208" t="str">
            <v>ICICI</v>
          </cell>
          <cell r="O1208">
            <v>657201501940</v>
          </cell>
        </row>
        <row r="1209">
          <cell r="A1209">
            <v>28092</v>
          </cell>
          <cell r="B1209" t="str">
            <v>Sunil Barode</v>
          </cell>
          <cell r="C1209" t="str">
            <v>Direct</v>
          </cell>
          <cell r="G1209" t="str">
            <v>26 Jul 2012</v>
          </cell>
          <cell r="H1209" t="str">
            <v>25-12-1979</v>
          </cell>
          <cell r="I1209" t="str">
            <v>Male</v>
          </cell>
          <cell r="J1209" t="str">
            <v xml:space="preserve"> ShriRamcharan Barode</v>
          </cell>
          <cell r="K1209" t="str">
            <v>Under Graduate</v>
          </cell>
          <cell r="L1209" t="str">
            <v>HSC</v>
          </cell>
          <cell r="M1209">
            <v>3</v>
          </cell>
          <cell r="N1209" t="str">
            <v>ICICI</v>
          </cell>
          <cell r="O1209">
            <v>5501559078</v>
          </cell>
        </row>
        <row r="1210">
          <cell r="A1210">
            <v>28093</v>
          </cell>
          <cell r="B1210" t="str">
            <v>Abhinav Upadhyaya</v>
          </cell>
          <cell r="C1210" t="str">
            <v>Direct</v>
          </cell>
          <cell r="G1210" t="str">
            <v>28 Jul 2012</v>
          </cell>
          <cell r="H1210" t="str">
            <v>07-08-1984</v>
          </cell>
          <cell r="I1210" t="str">
            <v>Male</v>
          </cell>
          <cell r="J1210" t="str">
            <v xml:space="preserve"> Radheshyam Upadyay</v>
          </cell>
          <cell r="K1210" t="str">
            <v>Graduate</v>
          </cell>
          <cell r="L1210" t="str">
            <v>B.Com</v>
          </cell>
          <cell r="M1210">
            <v>3</v>
          </cell>
          <cell r="N1210" t="str">
            <v>ICICI</v>
          </cell>
          <cell r="O1210">
            <v>657201501809</v>
          </cell>
        </row>
        <row r="1211">
          <cell r="A1211">
            <v>28100</v>
          </cell>
          <cell r="B1211" t="str">
            <v>Manoj Patil</v>
          </cell>
          <cell r="C1211" t="str">
            <v>Direct</v>
          </cell>
          <cell r="G1211" t="str">
            <v>04 Sep 2012</v>
          </cell>
          <cell r="H1211" t="str">
            <v>17-02-1984</v>
          </cell>
          <cell r="I1211" t="str">
            <v>Male</v>
          </cell>
          <cell r="J1211" t="str">
            <v xml:space="preserve"> Madhukar Patil</v>
          </cell>
          <cell r="K1211" t="str">
            <v>Under Graduate</v>
          </cell>
          <cell r="L1211" t="str">
            <v>HSC</v>
          </cell>
          <cell r="M1211">
            <v>3</v>
          </cell>
          <cell r="N1211" t="str">
            <v>SBI</v>
          </cell>
          <cell r="O1211">
            <v>53048994991</v>
          </cell>
        </row>
        <row r="1212">
          <cell r="A1212">
            <v>28122</v>
          </cell>
          <cell r="B1212" t="str">
            <v>Jouhri Akale</v>
          </cell>
          <cell r="C1212" t="str">
            <v>Referral</v>
          </cell>
          <cell r="D1212" t="str">
            <v>Shadab Khan</v>
          </cell>
          <cell r="E1212">
            <v>28010</v>
          </cell>
          <cell r="G1212" t="str">
            <v>24 Feb 2012</v>
          </cell>
          <cell r="H1212" t="str">
            <v>04/03/1988</v>
          </cell>
          <cell r="I1212" t="str">
            <v>Male</v>
          </cell>
          <cell r="J1212" t="str">
            <v xml:space="preserve"> Jagan Akale</v>
          </cell>
          <cell r="K1212" t="str">
            <v>Graduate</v>
          </cell>
          <cell r="L1212" t="str">
            <v>B.E</v>
          </cell>
          <cell r="M1212" t="str">
            <v>Fresher</v>
          </cell>
          <cell r="N1212" t="str">
            <v>AXIS BANK LTD</v>
          </cell>
          <cell r="O1212">
            <v>913010044642462</v>
          </cell>
        </row>
        <row r="1213">
          <cell r="A1213">
            <v>28125</v>
          </cell>
          <cell r="B1213" t="str">
            <v>Vipin Kumar Burman</v>
          </cell>
          <cell r="C1213" t="str">
            <v>Direct</v>
          </cell>
          <cell r="G1213" t="str">
            <v>04 Feb 2013</v>
          </cell>
          <cell r="H1213" t="str">
            <v>17/07/1990</v>
          </cell>
          <cell r="I1213" t="str">
            <v>Male</v>
          </cell>
          <cell r="J1213" t="str">
            <v xml:space="preserve"> Shree Bharat Lal Barman</v>
          </cell>
          <cell r="K1213" t="str">
            <v>Under Graduate</v>
          </cell>
          <cell r="L1213" t="str">
            <v>HSC</v>
          </cell>
          <cell r="M1213" t="str">
            <v>Fresher</v>
          </cell>
          <cell r="N1213" t="str">
            <v>ICICI</v>
          </cell>
          <cell r="O1213">
            <v>657201501885</v>
          </cell>
        </row>
        <row r="1214">
          <cell r="A1214">
            <v>28126</v>
          </cell>
          <cell r="B1214" t="str">
            <v>Pawan Dashore</v>
          </cell>
          <cell r="C1214" t="str">
            <v>Direct</v>
          </cell>
          <cell r="G1214" t="str">
            <v>04 Jan 2013</v>
          </cell>
          <cell r="H1214" t="str">
            <v>12-08-1982</v>
          </cell>
          <cell r="I1214" t="str">
            <v>Male</v>
          </cell>
          <cell r="J1214" t="str">
            <v xml:space="preserve"> Narayan Dashore</v>
          </cell>
          <cell r="K1214" t="str">
            <v>Under Graduate</v>
          </cell>
          <cell r="L1214" t="str">
            <v>Pursuing HSC</v>
          </cell>
          <cell r="M1214" t="str">
            <v>Fresher</v>
          </cell>
          <cell r="N1214" t="str">
            <v>AXIS BANK LTD</v>
          </cell>
          <cell r="O1214">
            <v>913010056359769</v>
          </cell>
        </row>
        <row r="1215">
          <cell r="A1215">
            <v>28127</v>
          </cell>
          <cell r="B1215" t="str">
            <v>Amit Chouhan</v>
          </cell>
          <cell r="C1215" t="str">
            <v>Direct</v>
          </cell>
          <cell r="G1215" t="str">
            <v>08 Jan 2013</v>
          </cell>
          <cell r="H1215" t="str">
            <v>17-06-1986</v>
          </cell>
          <cell r="I1215" t="str">
            <v>Male</v>
          </cell>
          <cell r="J1215" t="str">
            <v xml:space="preserve">Chhotelal </v>
          </cell>
          <cell r="K1215" t="str">
            <v>Graduate</v>
          </cell>
          <cell r="L1215" t="str">
            <v>Pursuing PG</v>
          </cell>
          <cell r="M1215">
            <v>2</v>
          </cell>
          <cell r="N1215" t="str">
            <v>ICICI</v>
          </cell>
          <cell r="O1215">
            <v>657201501878</v>
          </cell>
        </row>
        <row r="1216">
          <cell r="A1216">
            <v>28138</v>
          </cell>
          <cell r="B1216" t="str">
            <v>Abhijit Sarkar</v>
          </cell>
          <cell r="C1216" t="str">
            <v>Direct</v>
          </cell>
          <cell r="G1216" t="str">
            <v>10 Jun 2013</v>
          </cell>
          <cell r="H1216" t="str">
            <v>06-10-1990</v>
          </cell>
          <cell r="I1216" t="str">
            <v>Male</v>
          </cell>
          <cell r="J1216" t="str">
            <v xml:space="preserve"> Nanhi Gopal Sarkar</v>
          </cell>
          <cell r="K1216" t="str">
            <v>Under Graduate</v>
          </cell>
          <cell r="L1216" t="str">
            <v>B.A. 2nd Year</v>
          </cell>
          <cell r="M1216">
            <v>2</v>
          </cell>
          <cell r="N1216" t="str">
            <v>ICICI</v>
          </cell>
          <cell r="O1216">
            <v>134801506993</v>
          </cell>
        </row>
        <row r="1217">
          <cell r="A1217">
            <v>28151</v>
          </cell>
          <cell r="B1217" t="str">
            <v>Sandeep Rathore</v>
          </cell>
          <cell r="C1217" t="str">
            <v>Referral</v>
          </cell>
          <cell r="D1217" t="str">
            <v>Wasim Khan</v>
          </cell>
          <cell r="E1217">
            <v>28135</v>
          </cell>
          <cell r="G1217" t="str">
            <v>08 Aug 2013</v>
          </cell>
          <cell r="H1217" t="str">
            <v>06-09-1991</v>
          </cell>
          <cell r="I1217" t="str">
            <v>Male</v>
          </cell>
          <cell r="J1217" t="str">
            <v>Mahesh Rathore</v>
          </cell>
          <cell r="K1217" t="str">
            <v>Under Graduate</v>
          </cell>
          <cell r="L1217" t="str">
            <v>B.C.A pursuing</v>
          </cell>
          <cell r="M1217">
            <v>3</v>
          </cell>
          <cell r="N1217" t="str">
            <v>ICICI</v>
          </cell>
          <cell r="O1217">
            <v>657201501947</v>
          </cell>
        </row>
        <row r="1218">
          <cell r="A1218">
            <v>28155</v>
          </cell>
          <cell r="B1218" t="str">
            <v>Suraj Singh Thakur</v>
          </cell>
          <cell r="C1218" t="str">
            <v>Referral</v>
          </cell>
          <cell r="D1218" t="str">
            <v>Gaurav Raghuvanhsi</v>
          </cell>
          <cell r="E1218">
            <v>28108</v>
          </cell>
          <cell r="G1218" t="str">
            <v>06 Sep 2013</v>
          </cell>
          <cell r="H1218" t="str">
            <v>08-04-1990</v>
          </cell>
          <cell r="I1218" t="str">
            <v>Male</v>
          </cell>
          <cell r="J1218" t="str">
            <v>Shri  Kiran singh thakur</v>
          </cell>
          <cell r="K1218" t="str">
            <v>Graduate</v>
          </cell>
          <cell r="L1218" t="str">
            <v>B.A</v>
          </cell>
          <cell r="M1218">
            <v>2</v>
          </cell>
          <cell r="N1218" t="str">
            <v>ICICI</v>
          </cell>
          <cell r="O1218">
            <v>16101544102</v>
          </cell>
        </row>
        <row r="1219">
          <cell r="A1219">
            <v>28164</v>
          </cell>
          <cell r="B1219" t="str">
            <v>Deepak Rathore</v>
          </cell>
          <cell r="C1219" t="str">
            <v>Referral</v>
          </cell>
          <cell r="D1219" t="str">
            <v>Amit Pareek</v>
          </cell>
          <cell r="E1219">
            <v>28008</v>
          </cell>
          <cell r="G1219" t="str">
            <v>05 Oct 2013</v>
          </cell>
          <cell r="H1219" t="str">
            <v>05-01-1986</v>
          </cell>
          <cell r="I1219" t="str">
            <v>Male</v>
          </cell>
          <cell r="J1219" t="str">
            <v>Shri Ghanshyam Das Rathore</v>
          </cell>
          <cell r="K1219" t="str">
            <v>Post Graduate</v>
          </cell>
          <cell r="L1219" t="str">
            <v>M.A</v>
          </cell>
          <cell r="M1219">
            <v>4</v>
          </cell>
          <cell r="N1219" t="str">
            <v>AXIS BANK LTD</v>
          </cell>
          <cell r="O1219">
            <v>913010054587931</v>
          </cell>
        </row>
        <row r="1220">
          <cell r="A1220">
            <v>28167</v>
          </cell>
          <cell r="B1220" t="str">
            <v>Panjab Keshari</v>
          </cell>
          <cell r="C1220" t="str">
            <v>Direct</v>
          </cell>
          <cell r="G1220" t="str">
            <v>17 Oct 2013</v>
          </cell>
          <cell r="H1220" t="str">
            <v>03-05-1986</v>
          </cell>
          <cell r="I1220" t="str">
            <v>Male</v>
          </cell>
          <cell r="J1220" t="str">
            <v>Shree Rajapati</v>
          </cell>
          <cell r="K1220" t="str">
            <v>Post Graduate</v>
          </cell>
          <cell r="L1220" t="str">
            <v>M.A</v>
          </cell>
          <cell r="M1220">
            <v>2</v>
          </cell>
          <cell r="N1220" t="str">
            <v>ICICI</v>
          </cell>
          <cell r="O1220">
            <v>134801507001</v>
          </cell>
        </row>
        <row r="1221">
          <cell r="A1221">
            <v>28184</v>
          </cell>
          <cell r="B1221" t="str">
            <v>Ravindra Soni</v>
          </cell>
          <cell r="C1221" t="str">
            <v>Agency</v>
          </cell>
          <cell r="D1221" t="str">
            <v>Careerplus</v>
          </cell>
          <cell r="G1221" t="str">
            <v>11 Mar 2014</v>
          </cell>
          <cell r="H1221" t="str">
            <v>26-04-1991</v>
          </cell>
          <cell r="I1221" t="str">
            <v>Male</v>
          </cell>
          <cell r="J1221" t="str">
            <v xml:space="preserve"> Kailash Soni</v>
          </cell>
          <cell r="K1221" t="str">
            <v>Under Graduate</v>
          </cell>
          <cell r="L1221" t="str">
            <v>I.T.I.</v>
          </cell>
          <cell r="M1221" t="str">
            <v>Fresher</v>
          </cell>
          <cell r="N1221" t="str">
            <v>ICICI</v>
          </cell>
          <cell r="O1221">
            <v>657201501935</v>
          </cell>
        </row>
        <row r="1222">
          <cell r="A1222">
            <v>25009</v>
          </cell>
          <cell r="B1222" t="str">
            <v>Bhadresh Kansara</v>
          </cell>
          <cell r="C1222" t="str">
            <v>Direct</v>
          </cell>
          <cell r="G1222" t="str">
            <v>01 Dec 2006</v>
          </cell>
          <cell r="H1222" t="str">
            <v>04-03-1975</v>
          </cell>
          <cell r="I1222" t="str">
            <v>Male</v>
          </cell>
          <cell r="J1222" t="str">
            <v>Chandrekant</v>
          </cell>
          <cell r="K1222" t="str">
            <v>Under Graduate</v>
          </cell>
          <cell r="L1222" t="str">
            <v>HSC</v>
          </cell>
          <cell r="M1222">
            <v>18.3</v>
          </cell>
          <cell r="N1222" t="str">
            <v>UNION BANK OF INDIA</v>
          </cell>
          <cell r="O1222">
            <v>381102010013494</v>
          </cell>
        </row>
        <row r="1223">
          <cell r="A1223">
            <v>25015</v>
          </cell>
          <cell r="B1223" t="str">
            <v>Rafiq Mirza</v>
          </cell>
          <cell r="C1223" t="str">
            <v>Direct</v>
          </cell>
          <cell r="G1223" t="str">
            <v>01 Jul 2008</v>
          </cell>
          <cell r="H1223" t="str">
            <v>07-03-1981</v>
          </cell>
          <cell r="I1223" t="str">
            <v>Male</v>
          </cell>
          <cell r="J1223" t="str">
            <v>Abdulla</v>
          </cell>
          <cell r="K1223" t="str">
            <v>Under Graduate</v>
          </cell>
          <cell r="L1223" t="str">
            <v>HSC</v>
          </cell>
          <cell r="M1223">
            <v>9.1</v>
          </cell>
          <cell r="N1223" t="str">
            <v>BANK OF INDIA</v>
          </cell>
          <cell r="O1223">
            <v>270010110019948</v>
          </cell>
        </row>
        <row r="1224">
          <cell r="A1224">
            <v>25054</v>
          </cell>
          <cell r="B1224" t="str">
            <v>Nayan Patel</v>
          </cell>
          <cell r="C1224" t="str">
            <v>Direct</v>
          </cell>
          <cell r="G1224" t="str">
            <v>29 Apr 2010</v>
          </cell>
          <cell r="H1224" t="str">
            <v>19-07-1983</v>
          </cell>
          <cell r="I1224" t="str">
            <v>Male</v>
          </cell>
          <cell r="J1224" t="str">
            <v>Naran</v>
          </cell>
          <cell r="K1224" t="str">
            <v>Under Graduate</v>
          </cell>
          <cell r="L1224" t="str">
            <v>HSC</v>
          </cell>
          <cell r="M1224">
            <v>2.6</v>
          </cell>
          <cell r="N1224" t="str">
            <v>UNION BANK OF INDIA</v>
          </cell>
          <cell r="O1224">
            <v>310602010150260</v>
          </cell>
        </row>
        <row r="1225">
          <cell r="A1225">
            <v>25055</v>
          </cell>
          <cell r="B1225" t="str">
            <v>Nirav Fijiwala</v>
          </cell>
          <cell r="C1225" t="str">
            <v>Direct</v>
          </cell>
          <cell r="G1225" t="str">
            <v>30 Apr 2010</v>
          </cell>
          <cell r="H1225" t="str">
            <v>02-05-1975</v>
          </cell>
          <cell r="I1225" t="str">
            <v>Male</v>
          </cell>
          <cell r="J1225" t="str">
            <v>Payarelal</v>
          </cell>
          <cell r="K1225" t="str">
            <v>Under Graduate</v>
          </cell>
          <cell r="L1225" t="str">
            <v>HSC</v>
          </cell>
          <cell r="M1225">
            <v>8.8000000000000007</v>
          </cell>
          <cell r="N1225" t="str">
            <v>BANK OF INDIA</v>
          </cell>
          <cell r="O1225">
            <v>200910110006988</v>
          </cell>
        </row>
        <row r="1226">
          <cell r="A1226">
            <v>25069</v>
          </cell>
          <cell r="B1226" t="str">
            <v>Amit Solanki</v>
          </cell>
          <cell r="C1226" t="str">
            <v>Direct</v>
          </cell>
          <cell r="G1226" t="str">
            <v>15 Sep 2010</v>
          </cell>
          <cell r="H1226" t="str">
            <v>18-11-1975</v>
          </cell>
          <cell r="I1226" t="str">
            <v>Male</v>
          </cell>
          <cell r="J1226" t="str">
            <v>Vasant</v>
          </cell>
          <cell r="K1226" t="str">
            <v>Under Graduate</v>
          </cell>
          <cell r="L1226" t="str">
            <v>HSC</v>
          </cell>
          <cell r="M1226">
            <v>4.0999999999999996</v>
          </cell>
          <cell r="N1226" t="str">
            <v>UNION BANK OF INDIA</v>
          </cell>
          <cell r="O1226">
            <v>393302010014423</v>
          </cell>
        </row>
        <row r="1227">
          <cell r="A1227">
            <v>25071</v>
          </cell>
          <cell r="B1227" t="str">
            <v>Patel Aiyub Mohammedfaruq</v>
          </cell>
          <cell r="C1227" t="str">
            <v>Direct</v>
          </cell>
          <cell r="G1227" t="str">
            <v>01 Oct 2010</v>
          </cell>
          <cell r="H1227" t="str">
            <v>11-09-1989</v>
          </cell>
          <cell r="I1227" t="str">
            <v>Male</v>
          </cell>
          <cell r="J1227" t="str">
            <v>Faruk</v>
          </cell>
          <cell r="K1227" t="str">
            <v>Under Graduate</v>
          </cell>
          <cell r="L1227" t="str">
            <v>HSC</v>
          </cell>
          <cell r="M1227">
            <v>4.0999999999999996</v>
          </cell>
          <cell r="N1227" t="str">
            <v>UNION BANK OF INDIA</v>
          </cell>
          <cell r="O1227">
            <v>311402010141405</v>
          </cell>
        </row>
        <row r="1228">
          <cell r="A1228">
            <v>25084</v>
          </cell>
          <cell r="B1228" t="str">
            <v>Hardik Pandya</v>
          </cell>
          <cell r="C1228" t="str">
            <v>Direct</v>
          </cell>
          <cell r="G1228" t="str">
            <v>25 Aug 2011</v>
          </cell>
          <cell r="H1228" t="str">
            <v>15-08-1985</v>
          </cell>
          <cell r="I1228" t="str">
            <v>Male</v>
          </cell>
          <cell r="J1228" t="str">
            <v>Hirenkumar</v>
          </cell>
          <cell r="K1228" t="str">
            <v>Graduate</v>
          </cell>
          <cell r="L1228" t="str">
            <v>BE IT</v>
          </cell>
          <cell r="M1228">
            <v>4.1100000000000003</v>
          </cell>
          <cell r="N1228" t="str">
            <v>BANK OF INDIA</v>
          </cell>
          <cell r="O1228">
            <v>250010310000512</v>
          </cell>
        </row>
        <row r="1229">
          <cell r="A1229">
            <v>25098</v>
          </cell>
          <cell r="B1229" t="str">
            <v>Dhirendra Chandel</v>
          </cell>
          <cell r="C1229" t="str">
            <v>Direct</v>
          </cell>
          <cell r="G1229" t="str">
            <v>30 Sep 2011</v>
          </cell>
          <cell r="H1229" t="str">
            <v>16/11/1983</v>
          </cell>
          <cell r="I1229" t="str">
            <v>Male</v>
          </cell>
          <cell r="J1229" t="str">
            <v>Bhikamsinh</v>
          </cell>
          <cell r="K1229" t="str">
            <v>Graduate</v>
          </cell>
          <cell r="L1229" t="str">
            <v>B.A</v>
          </cell>
          <cell r="M1229">
            <v>4.0999999999999996</v>
          </cell>
          <cell r="N1229" t="str">
            <v>HDFC</v>
          </cell>
          <cell r="O1229">
            <v>50100190242538</v>
          </cell>
        </row>
        <row r="1230">
          <cell r="A1230">
            <v>25102</v>
          </cell>
          <cell r="B1230" t="str">
            <v>Darshan Dave</v>
          </cell>
          <cell r="C1230" t="str">
            <v>Direct</v>
          </cell>
          <cell r="G1230" t="str">
            <v>18 Oct 2011</v>
          </cell>
          <cell r="H1230" t="str">
            <v>11-11-1985</v>
          </cell>
          <cell r="I1230" t="str">
            <v>Male</v>
          </cell>
          <cell r="J1230" t="str">
            <v>Jagdishchandra</v>
          </cell>
          <cell r="K1230" t="str">
            <v>Under Graduate</v>
          </cell>
          <cell r="L1230" t="str">
            <v>HSC</v>
          </cell>
          <cell r="M1230">
            <v>4.0999999999999996</v>
          </cell>
          <cell r="N1230" t="str">
            <v>BANK OF BARODA</v>
          </cell>
          <cell r="O1230">
            <v>15010100014826</v>
          </cell>
        </row>
        <row r="1231">
          <cell r="A1231">
            <v>25104</v>
          </cell>
          <cell r="B1231" t="str">
            <v>Mahir Shaikh</v>
          </cell>
          <cell r="C1231" t="str">
            <v>Direct</v>
          </cell>
          <cell r="G1231" t="str">
            <v>18 Nov 2011</v>
          </cell>
          <cell r="H1231" t="str">
            <v>23-11-1990</v>
          </cell>
          <cell r="I1231" t="str">
            <v>Male</v>
          </cell>
          <cell r="J1231" t="str">
            <v>Gulam Mahiyuddin</v>
          </cell>
          <cell r="K1231" t="str">
            <v>Graduate</v>
          </cell>
          <cell r="L1231" t="str">
            <v>B.Com</v>
          </cell>
          <cell r="M1231" t="str">
            <v>4.9</v>
          </cell>
          <cell r="N1231" t="str">
            <v>BANK OF BARODA</v>
          </cell>
          <cell r="O1231">
            <v>9070100012659</v>
          </cell>
        </row>
        <row r="1232">
          <cell r="A1232">
            <v>25107</v>
          </cell>
          <cell r="B1232" t="str">
            <v>Jayesh Bhatt</v>
          </cell>
          <cell r="C1232" t="str">
            <v>Direct</v>
          </cell>
          <cell r="G1232" t="str">
            <v>23 Nov 2011</v>
          </cell>
          <cell r="H1232" t="str">
            <v>03-11-1973</v>
          </cell>
          <cell r="I1232" t="str">
            <v>Male</v>
          </cell>
          <cell r="J1232" t="str">
            <v>Jayantbhai</v>
          </cell>
          <cell r="K1232" t="str">
            <v>Under Graduate</v>
          </cell>
          <cell r="L1232" t="str">
            <v>HSC</v>
          </cell>
          <cell r="M1232">
            <v>6</v>
          </cell>
          <cell r="N1232" t="str">
            <v>UNION BANK OF INDIA</v>
          </cell>
          <cell r="O1232">
            <v>393302010015237</v>
          </cell>
        </row>
        <row r="1233">
          <cell r="A1233">
            <v>25112</v>
          </cell>
          <cell r="B1233" t="str">
            <v>Milan Dadhaniya</v>
          </cell>
          <cell r="C1233" t="str">
            <v>Referral</v>
          </cell>
          <cell r="D1233" t="str">
            <v>Pankaj Barot</v>
          </cell>
          <cell r="E1233">
            <v>25002</v>
          </cell>
          <cell r="G1233" t="str">
            <v>01 Feb 2012</v>
          </cell>
          <cell r="H1233" t="str">
            <v>05-02-1989</v>
          </cell>
          <cell r="I1233" t="str">
            <v>Male</v>
          </cell>
          <cell r="J1233" t="str">
            <v>Mansukhbhai</v>
          </cell>
          <cell r="K1233" t="str">
            <v>Under Graduate</v>
          </cell>
          <cell r="L1233" t="str">
            <v>Pursuing F Y B.A</v>
          </cell>
          <cell r="M1233">
            <v>6</v>
          </cell>
          <cell r="N1233" t="str">
            <v>ICICI</v>
          </cell>
          <cell r="O1233">
            <v>182601504241</v>
          </cell>
        </row>
        <row r="1234">
          <cell r="A1234">
            <v>25124</v>
          </cell>
          <cell r="B1234" t="str">
            <v>Zahir Shaikh</v>
          </cell>
          <cell r="C1234" t="str">
            <v>Referral</v>
          </cell>
          <cell r="D1234" t="str">
            <v>Dhirendra Chandel</v>
          </cell>
          <cell r="E1234">
            <v>25098</v>
          </cell>
          <cell r="G1234" t="str">
            <v>01 May 2012</v>
          </cell>
          <cell r="H1234" t="str">
            <v>20-01-1986</v>
          </cell>
          <cell r="I1234" t="str">
            <v>Male</v>
          </cell>
          <cell r="J1234" t="str">
            <v>Mohammad Hanif</v>
          </cell>
          <cell r="K1234" t="str">
            <v>Under Graduate</v>
          </cell>
          <cell r="L1234" t="str">
            <v>HSC</v>
          </cell>
          <cell r="M1234">
            <v>3</v>
          </cell>
          <cell r="N1234" t="str">
            <v>UNION BANK OF INDIA</v>
          </cell>
          <cell r="O1234">
            <v>310602010150227</v>
          </cell>
        </row>
        <row r="1235">
          <cell r="A1235">
            <v>25127</v>
          </cell>
          <cell r="B1235" t="str">
            <v>Mehul Langaliya</v>
          </cell>
          <cell r="C1235" t="str">
            <v>Referral</v>
          </cell>
          <cell r="D1235" t="str">
            <v>Vinay Solanki</v>
          </cell>
          <cell r="E1235">
            <v>25067</v>
          </cell>
          <cell r="G1235" t="str">
            <v>21 May 2012</v>
          </cell>
          <cell r="H1235" t="str">
            <v>11-10-1985</v>
          </cell>
          <cell r="I1235" t="str">
            <v>Male</v>
          </cell>
          <cell r="J1235" t="str">
            <v>Sureshbhai</v>
          </cell>
          <cell r="K1235" t="str">
            <v>Under Graduate</v>
          </cell>
          <cell r="L1235" t="str">
            <v>HSC</v>
          </cell>
          <cell r="M1235" t="str">
            <v>4.2</v>
          </cell>
          <cell r="N1235" t="str">
            <v>UNION BANK OF INDIA</v>
          </cell>
          <cell r="O1235">
            <v>584902010002238</v>
          </cell>
        </row>
        <row r="1236">
          <cell r="A1236">
            <v>25128</v>
          </cell>
          <cell r="B1236" t="str">
            <v>Ram Makwana</v>
          </cell>
          <cell r="C1236" t="str">
            <v>Referral</v>
          </cell>
          <cell r="D1236" t="str">
            <v>Gaurav Parmar</v>
          </cell>
          <cell r="E1236">
            <v>25044</v>
          </cell>
          <cell r="G1236" t="str">
            <v>21 May 2012</v>
          </cell>
          <cell r="H1236" t="str">
            <v>18-04-1986</v>
          </cell>
          <cell r="I1236" t="str">
            <v>Male</v>
          </cell>
          <cell r="J1236" t="str">
            <v>Kishorbhai</v>
          </cell>
          <cell r="K1236" t="str">
            <v>Graduate</v>
          </cell>
          <cell r="L1236" t="str">
            <v>B.Com</v>
          </cell>
          <cell r="M1236">
            <v>5</v>
          </cell>
          <cell r="N1236" t="str">
            <v>BANK OF INDIA</v>
          </cell>
          <cell r="O1236">
            <v>310310110008106</v>
          </cell>
        </row>
        <row r="1237">
          <cell r="A1237">
            <v>25131</v>
          </cell>
          <cell r="B1237" t="str">
            <v>Snehal Shah</v>
          </cell>
          <cell r="C1237" t="str">
            <v>Referral</v>
          </cell>
          <cell r="D1237" t="str">
            <v>Pankaj Barot</v>
          </cell>
          <cell r="E1237">
            <v>25002</v>
          </cell>
          <cell r="G1237" t="str">
            <v>01 Jun 2012</v>
          </cell>
          <cell r="H1237" t="str">
            <v>13-09-1981</v>
          </cell>
          <cell r="I1237" t="str">
            <v>Male</v>
          </cell>
          <cell r="J1237" t="str">
            <v>Hemantbhai</v>
          </cell>
          <cell r="K1237" t="str">
            <v>Under Graduate</v>
          </cell>
          <cell r="L1237" t="str">
            <v>HSC</v>
          </cell>
          <cell r="M1237">
            <v>10</v>
          </cell>
          <cell r="N1237" t="str">
            <v>UNION BANK OF INDIA</v>
          </cell>
          <cell r="O1237">
            <v>310802010157844</v>
          </cell>
        </row>
        <row r="1238">
          <cell r="A1238">
            <v>25138</v>
          </cell>
          <cell r="B1238" t="str">
            <v>Nilesh Patel</v>
          </cell>
          <cell r="C1238" t="str">
            <v>Referral</v>
          </cell>
          <cell r="D1238" t="str">
            <v>Pankaj Barot</v>
          </cell>
          <cell r="E1238">
            <v>25002</v>
          </cell>
          <cell r="G1238" t="str">
            <v>26 Jun 2012</v>
          </cell>
          <cell r="H1238" t="str">
            <v>01-01-1976</v>
          </cell>
          <cell r="I1238" t="str">
            <v>Male</v>
          </cell>
          <cell r="J1238" t="str">
            <v>Amrutbhai</v>
          </cell>
          <cell r="K1238" t="str">
            <v>Graduate</v>
          </cell>
          <cell r="L1238" t="str">
            <v>BA</v>
          </cell>
          <cell r="M1238">
            <v>7</v>
          </cell>
          <cell r="N1238" t="str">
            <v>BANK OF INDIA</v>
          </cell>
          <cell r="O1238">
            <v>250010310000751</v>
          </cell>
        </row>
        <row r="1239">
          <cell r="A1239">
            <v>25144</v>
          </cell>
          <cell r="B1239" t="str">
            <v>Vijaysinh Parmar</v>
          </cell>
          <cell r="C1239" t="str">
            <v>Referral</v>
          </cell>
          <cell r="D1239" t="str">
            <v>Pankaj Barot</v>
          </cell>
          <cell r="E1239">
            <v>25002</v>
          </cell>
          <cell r="G1239" t="str">
            <v>11 Jul 2012</v>
          </cell>
          <cell r="H1239" t="str">
            <v>01-06-1978</v>
          </cell>
          <cell r="I1239" t="str">
            <v>Male</v>
          </cell>
          <cell r="J1239" t="str">
            <v>Hathisinh</v>
          </cell>
          <cell r="K1239" t="str">
            <v>Under Graduate</v>
          </cell>
          <cell r="L1239" t="str">
            <v>HSC</v>
          </cell>
          <cell r="M1239">
            <v>9</v>
          </cell>
          <cell r="N1239" t="str">
            <v>BANK OF INDIA</v>
          </cell>
          <cell r="O1239">
            <v>270810310000235</v>
          </cell>
        </row>
        <row r="1240">
          <cell r="A1240">
            <v>25147</v>
          </cell>
          <cell r="B1240" t="str">
            <v>Kalpesh Parmar</v>
          </cell>
          <cell r="C1240" t="str">
            <v>Referral</v>
          </cell>
          <cell r="D1240" t="str">
            <v>Pankaj Barot</v>
          </cell>
          <cell r="E1240">
            <v>25002</v>
          </cell>
          <cell r="G1240" t="str">
            <v>16 Jul 2012</v>
          </cell>
          <cell r="H1240" t="str">
            <v>30-08-1986</v>
          </cell>
          <cell r="I1240" t="str">
            <v>Male</v>
          </cell>
          <cell r="J1240" t="str">
            <v>Nanjibhai</v>
          </cell>
          <cell r="K1240" t="str">
            <v>Graduate</v>
          </cell>
          <cell r="L1240" t="str">
            <v>B.Com</v>
          </cell>
          <cell r="M1240">
            <v>6</v>
          </cell>
          <cell r="N1240" t="str">
            <v>UNION BANK OF INDIA</v>
          </cell>
          <cell r="O1240">
            <v>312802010044907</v>
          </cell>
        </row>
        <row r="1241">
          <cell r="A1241">
            <v>25148</v>
          </cell>
          <cell r="B1241" t="str">
            <v>Madhusudan Patel</v>
          </cell>
          <cell r="C1241" t="str">
            <v>Referral</v>
          </cell>
          <cell r="D1241" t="str">
            <v>Pankaj Barot</v>
          </cell>
          <cell r="E1241">
            <v>25002</v>
          </cell>
          <cell r="G1241" t="str">
            <v>01 Aug 2012</v>
          </cell>
          <cell r="H1241" t="str">
            <v>12-01-1978</v>
          </cell>
          <cell r="I1241" t="str">
            <v>Male</v>
          </cell>
          <cell r="J1241" t="str">
            <v>Ratilal</v>
          </cell>
          <cell r="K1241" t="str">
            <v>Post Graduate</v>
          </cell>
          <cell r="L1241" t="str">
            <v>M.A</v>
          </cell>
          <cell r="M1241">
            <v>7</v>
          </cell>
          <cell r="N1241" t="str">
            <v>SBI</v>
          </cell>
          <cell r="O1241">
            <v>20065971897</v>
          </cell>
        </row>
        <row r="1242">
          <cell r="A1242">
            <v>25150</v>
          </cell>
          <cell r="B1242" t="str">
            <v>Jatin Chavda</v>
          </cell>
          <cell r="C1242" t="str">
            <v>Referral</v>
          </cell>
          <cell r="D1242" t="str">
            <v>Pankaj Barot</v>
          </cell>
          <cell r="E1242">
            <v>25002</v>
          </cell>
          <cell r="G1242" t="str">
            <v>25 Aug 2012</v>
          </cell>
          <cell r="H1242" t="str">
            <v>18-08-1986</v>
          </cell>
          <cell r="I1242" t="str">
            <v>Male</v>
          </cell>
          <cell r="J1242" t="str">
            <v>Kishorbhai</v>
          </cell>
          <cell r="K1242" t="str">
            <v>Under Graduate</v>
          </cell>
          <cell r="L1242" t="str">
            <v>ITI</v>
          </cell>
          <cell r="M1242">
            <v>7</v>
          </cell>
          <cell r="N1242" t="str">
            <v>BANK OF INDIA</v>
          </cell>
          <cell r="O1242">
            <v>325010110012682</v>
          </cell>
        </row>
        <row r="1243">
          <cell r="A1243">
            <v>25151</v>
          </cell>
          <cell r="B1243" t="str">
            <v>Amit Joshi</v>
          </cell>
          <cell r="C1243" t="str">
            <v>Referral</v>
          </cell>
          <cell r="D1243" t="str">
            <v>Pankaj Barot</v>
          </cell>
          <cell r="E1243">
            <v>25002</v>
          </cell>
          <cell r="G1243" t="str">
            <v>25 Aug 2012</v>
          </cell>
          <cell r="H1243" t="str">
            <v>18-10-1986</v>
          </cell>
          <cell r="I1243" t="str">
            <v>Male</v>
          </cell>
          <cell r="J1243" t="str">
            <v>Kailashchandra</v>
          </cell>
          <cell r="K1243" t="str">
            <v>Under Graduate</v>
          </cell>
          <cell r="L1243" t="str">
            <v>HSC</v>
          </cell>
          <cell r="M1243">
            <v>3</v>
          </cell>
          <cell r="N1243" t="str">
            <v>UNION BANK OF INDIA</v>
          </cell>
          <cell r="O1243">
            <v>393302010015748</v>
          </cell>
        </row>
        <row r="1244">
          <cell r="A1244">
            <v>25153</v>
          </cell>
          <cell r="B1244" t="str">
            <v>Raju Patel</v>
          </cell>
          <cell r="C1244" t="str">
            <v>Referral</v>
          </cell>
          <cell r="D1244" t="str">
            <v>Pankaj Yadav</v>
          </cell>
          <cell r="E1244">
            <v>25066</v>
          </cell>
          <cell r="G1244" t="str">
            <v>11 Sep 2012</v>
          </cell>
          <cell r="H1244" t="str">
            <v>20-05-1982</v>
          </cell>
          <cell r="I1244" t="str">
            <v>Male</v>
          </cell>
          <cell r="J1244" t="str">
            <v>Bhimsingh</v>
          </cell>
          <cell r="K1244" t="str">
            <v>Under Graduate</v>
          </cell>
          <cell r="L1244" t="str">
            <v>HSC</v>
          </cell>
          <cell r="M1244">
            <v>10</v>
          </cell>
          <cell r="N1244" t="str">
            <v>BANK OF INDIA</v>
          </cell>
          <cell r="O1244">
            <v>270610110003803</v>
          </cell>
        </row>
        <row r="1245">
          <cell r="A1245">
            <v>25157</v>
          </cell>
          <cell r="B1245" t="str">
            <v>Nilesh Patel</v>
          </cell>
          <cell r="C1245" t="str">
            <v>Referral</v>
          </cell>
          <cell r="D1245" t="str">
            <v>Pankaj Barot</v>
          </cell>
          <cell r="E1245">
            <v>25002</v>
          </cell>
          <cell r="G1245" t="str">
            <v>01 Feb 2012</v>
          </cell>
          <cell r="H1245" t="str">
            <v>19/07/1987</v>
          </cell>
          <cell r="I1245" t="str">
            <v>Male</v>
          </cell>
          <cell r="J1245" t="str">
            <v>Babubhai</v>
          </cell>
          <cell r="K1245" t="str">
            <v>Graduate</v>
          </cell>
          <cell r="L1245" t="str">
            <v>B.Com</v>
          </cell>
          <cell r="M1245">
            <v>8.6</v>
          </cell>
          <cell r="N1245" t="str">
            <v>UNION BANK OF INDIA</v>
          </cell>
          <cell r="O1245">
            <v>312802010044447</v>
          </cell>
        </row>
        <row r="1246">
          <cell r="A1246">
            <v>25160</v>
          </cell>
          <cell r="B1246" t="str">
            <v>Mahesh Nimavat</v>
          </cell>
          <cell r="C1246" t="str">
            <v>Referral</v>
          </cell>
          <cell r="D1246" t="str">
            <v>Raju Morijaria</v>
          </cell>
          <cell r="E1246">
            <v>25063</v>
          </cell>
          <cell r="G1246" t="str">
            <v>01 Feb 2012</v>
          </cell>
          <cell r="H1246" t="str">
            <v>17/09/1990</v>
          </cell>
          <cell r="I1246" t="str">
            <v>Male</v>
          </cell>
          <cell r="J1246" t="str">
            <v>Girishbhai</v>
          </cell>
          <cell r="K1246" t="str">
            <v>Under Graduate</v>
          </cell>
          <cell r="L1246" t="str">
            <v>HSC</v>
          </cell>
          <cell r="M1246">
            <v>3.1</v>
          </cell>
          <cell r="N1246" t="str">
            <v>BANK OF INDIA</v>
          </cell>
          <cell r="O1246">
            <v>330110110001905</v>
          </cell>
        </row>
        <row r="1247">
          <cell r="A1247">
            <v>25162</v>
          </cell>
          <cell r="B1247" t="str">
            <v>Wasim Shaikh</v>
          </cell>
          <cell r="C1247" t="str">
            <v>Referral</v>
          </cell>
          <cell r="D1247" t="str">
            <v>Pankaj Barot</v>
          </cell>
          <cell r="E1247">
            <v>25002</v>
          </cell>
          <cell r="G1247" t="str">
            <v>05 Feb 2012</v>
          </cell>
          <cell r="H1247" t="str">
            <v>20/07/1970</v>
          </cell>
          <cell r="I1247" t="str">
            <v>Male</v>
          </cell>
          <cell r="J1247" t="str">
            <v>Mehbubmia</v>
          </cell>
          <cell r="K1247" t="str">
            <v>Under Graduate</v>
          </cell>
          <cell r="L1247" t="str">
            <v>F.Y.B.Com</v>
          </cell>
          <cell r="M1247">
            <v>6</v>
          </cell>
          <cell r="N1247" t="str">
            <v>BANK OF INDIA</v>
          </cell>
          <cell r="O1247">
            <v>202110110003921</v>
          </cell>
        </row>
        <row r="1248">
          <cell r="A1248">
            <v>25167</v>
          </cell>
          <cell r="B1248" t="str">
            <v>Javed Shaikh</v>
          </cell>
          <cell r="C1248" t="str">
            <v>Agency</v>
          </cell>
          <cell r="D1248" t="str">
            <v>Raj Enterprise</v>
          </cell>
          <cell r="G1248" t="str">
            <v>31 Oct 2012</v>
          </cell>
          <cell r="H1248">
            <v>0</v>
          </cell>
          <cell r="I1248" t="str">
            <v>Male</v>
          </cell>
          <cell r="J1248" t="str">
            <v>Imtiyaz</v>
          </cell>
          <cell r="K1248" t="str">
            <v>Graduate</v>
          </cell>
          <cell r="L1248" t="str">
            <v>B.Com</v>
          </cell>
          <cell r="M1248" t="str">
            <v>3.9</v>
          </cell>
          <cell r="N1248" t="str">
            <v>UNION BANK OF INDIA</v>
          </cell>
          <cell r="O1248">
            <v>310602010150519</v>
          </cell>
        </row>
        <row r="1249">
          <cell r="A1249">
            <v>25180</v>
          </cell>
          <cell r="B1249" t="str">
            <v>Hiren Wakharikar</v>
          </cell>
          <cell r="C1249" t="str">
            <v>Direct</v>
          </cell>
          <cell r="G1249" t="str">
            <v>15 Mar 2013</v>
          </cell>
          <cell r="H1249" t="str">
            <v>11-12-1987</v>
          </cell>
          <cell r="I1249" t="str">
            <v>Male</v>
          </cell>
          <cell r="J1249" t="str">
            <v>Shriram</v>
          </cell>
          <cell r="K1249" t="str">
            <v>Under Graduate</v>
          </cell>
          <cell r="L1249" t="str">
            <v>HSC</v>
          </cell>
          <cell r="M1249" t="str">
            <v>3.5</v>
          </cell>
          <cell r="N1249" t="str">
            <v>UNION BANK OF INDIA</v>
          </cell>
          <cell r="O1249">
            <v>534202010025888</v>
          </cell>
        </row>
        <row r="1250">
          <cell r="A1250">
            <v>25183</v>
          </cell>
          <cell r="B1250" t="str">
            <v>Mihir Makwana</v>
          </cell>
          <cell r="C1250" t="str">
            <v>Referral</v>
          </cell>
          <cell r="D1250" t="str">
            <v>Raju Morijaria</v>
          </cell>
          <cell r="E1250">
            <v>25063</v>
          </cell>
          <cell r="G1250" t="str">
            <v>19 Apr 2013</v>
          </cell>
          <cell r="H1250" t="str">
            <v>18-02-1992</v>
          </cell>
          <cell r="I1250" t="str">
            <v>Male</v>
          </cell>
          <cell r="J1250" t="str">
            <v>Maheshbhai</v>
          </cell>
          <cell r="K1250" t="str">
            <v>Under Graduate</v>
          </cell>
          <cell r="L1250" t="str">
            <v>HSC</v>
          </cell>
          <cell r="M1250" t="str">
            <v>3.4</v>
          </cell>
          <cell r="N1250" t="str">
            <v>BANK OF INDIA</v>
          </cell>
          <cell r="O1250">
            <v>320610110006788</v>
          </cell>
        </row>
        <row r="1251">
          <cell r="A1251">
            <v>25192</v>
          </cell>
          <cell r="B1251" t="str">
            <v>Krishna Mali</v>
          </cell>
          <cell r="C1251" t="str">
            <v>Direct</v>
          </cell>
          <cell r="G1251" t="str">
            <v>25 Feb 2013</v>
          </cell>
          <cell r="H1251" t="str">
            <v>22/08/1992</v>
          </cell>
          <cell r="I1251" t="str">
            <v>Male</v>
          </cell>
          <cell r="J1251" t="str">
            <v>Natha</v>
          </cell>
          <cell r="K1251" t="str">
            <v>Under Graduate</v>
          </cell>
          <cell r="L1251" t="str">
            <v>S.Y.B.A</v>
          </cell>
          <cell r="M1251" t="str">
            <v>3.1</v>
          </cell>
          <cell r="N1251" t="str">
            <v>BANK OF INDIA</v>
          </cell>
          <cell r="O1251">
            <v>274310110007341</v>
          </cell>
        </row>
        <row r="1252">
          <cell r="A1252">
            <v>25194</v>
          </cell>
          <cell r="B1252" t="str">
            <v>Jaydevsingh Jadeja</v>
          </cell>
          <cell r="C1252" t="str">
            <v>Referral</v>
          </cell>
          <cell r="D1252" t="str">
            <v>Jatin Chavda</v>
          </cell>
          <cell r="E1252">
            <v>25150</v>
          </cell>
          <cell r="G1252" t="str">
            <v>10 Jul 2013</v>
          </cell>
          <cell r="H1252" t="str">
            <v>04-04-1983</v>
          </cell>
          <cell r="I1252" t="str">
            <v>Male</v>
          </cell>
          <cell r="J1252" t="str">
            <v>Gambhirsinh</v>
          </cell>
          <cell r="K1252" t="str">
            <v>Under Graduate</v>
          </cell>
          <cell r="L1252" t="str">
            <v>HSC</v>
          </cell>
          <cell r="M1252">
            <v>5.4</v>
          </cell>
          <cell r="N1252" t="str">
            <v>BANK OF INDIA</v>
          </cell>
          <cell r="O1252">
            <v>325110100032792</v>
          </cell>
        </row>
        <row r="1253">
          <cell r="A1253">
            <v>25197</v>
          </cell>
          <cell r="B1253" t="str">
            <v>Vishal Prajapati</v>
          </cell>
          <cell r="C1253" t="str">
            <v>Direct</v>
          </cell>
          <cell r="G1253" t="str">
            <v>23 Aug 2013</v>
          </cell>
          <cell r="H1253" t="str">
            <v>01-11-1985</v>
          </cell>
          <cell r="I1253" t="str">
            <v>Male</v>
          </cell>
          <cell r="J1253" t="str">
            <v>Ishwarbhai</v>
          </cell>
          <cell r="K1253" t="str">
            <v>Graduate</v>
          </cell>
          <cell r="L1253" t="str">
            <v>T.Y.B.A</v>
          </cell>
          <cell r="M1253">
            <v>3.7</v>
          </cell>
          <cell r="N1253" t="str">
            <v>UNION BANK OF INDIA</v>
          </cell>
          <cell r="O1253">
            <v>422302010156448</v>
          </cell>
        </row>
        <row r="1254">
          <cell r="A1254">
            <v>25198</v>
          </cell>
          <cell r="B1254" t="str">
            <v>Devendrasinh Parmar</v>
          </cell>
          <cell r="C1254" t="str">
            <v>Direct</v>
          </cell>
          <cell r="G1254" t="str">
            <v>11 Sep 2013</v>
          </cell>
          <cell r="H1254" t="str">
            <v>28-12-1984</v>
          </cell>
          <cell r="I1254" t="str">
            <v>Male</v>
          </cell>
          <cell r="J1254" t="str">
            <v>Vikramsinh</v>
          </cell>
          <cell r="K1254" t="str">
            <v>Under Graduate</v>
          </cell>
          <cell r="L1254" t="str">
            <v>HSC</v>
          </cell>
          <cell r="M1254">
            <v>4.5999999999999996</v>
          </cell>
          <cell r="N1254" t="str">
            <v>UNION BANK OF INDIA</v>
          </cell>
          <cell r="O1254">
            <v>630502010001316</v>
          </cell>
        </row>
        <row r="1255">
          <cell r="A1255">
            <v>25203</v>
          </cell>
          <cell r="B1255" t="str">
            <v>Dipak Shinde</v>
          </cell>
          <cell r="C1255" t="str">
            <v>Direct</v>
          </cell>
          <cell r="G1255" t="str">
            <v>15 Feb 2013</v>
          </cell>
          <cell r="H1255" t="str">
            <v>01/05/1989</v>
          </cell>
          <cell r="I1255" t="str">
            <v>Male</v>
          </cell>
          <cell r="J1255" t="str">
            <v>BALASAHEB</v>
          </cell>
          <cell r="K1255" t="str">
            <v>Under Graduate</v>
          </cell>
          <cell r="L1255" t="str">
            <v>HSC</v>
          </cell>
          <cell r="M1255">
            <v>6</v>
          </cell>
          <cell r="N1255" t="str">
            <v>UNION BANK OF INDIA</v>
          </cell>
          <cell r="O1255">
            <v>393302010016476</v>
          </cell>
        </row>
        <row r="1256">
          <cell r="A1256">
            <v>25204</v>
          </cell>
          <cell r="B1256" t="str">
            <v>Mahesh Pandya</v>
          </cell>
          <cell r="C1256" t="str">
            <v>Direct</v>
          </cell>
          <cell r="G1256" t="str">
            <v>15 Sep 2013</v>
          </cell>
          <cell r="H1256" t="str">
            <v>31-08-1989</v>
          </cell>
          <cell r="I1256" t="str">
            <v>Male</v>
          </cell>
          <cell r="J1256" t="str">
            <v>CHIMANBHAI</v>
          </cell>
          <cell r="K1256" t="str">
            <v>Graduate</v>
          </cell>
          <cell r="L1256" t="str">
            <v>B.COM</v>
          </cell>
          <cell r="M1256">
            <v>3</v>
          </cell>
          <cell r="N1256" t="str">
            <v>DENA BANK</v>
          </cell>
          <cell r="O1256">
            <v>36810024009</v>
          </cell>
        </row>
        <row r="1257">
          <cell r="A1257">
            <v>25206</v>
          </cell>
          <cell r="B1257" t="str">
            <v>Rajendra Solanki</v>
          </cell>
          <cell r="C1257" t="str">
            <v>Direct</v>
          </cell>
          <cell r="G1257" t="str">
            <v>15 Sep 2013</v>
          </cell>
          <cell r="H1257" t="str">
            <v>29-08-1986</v>
          </cell>
          <cell r="I1257" t="str">
            <v>Male</v>
          </cell>
          <cell r="J1257" t="str">
            <v>MANABHAI</v>
          </cell>
          <cell r="K1257" t="str">
            <v>Under Graduate</v>
          </cell>
          <cell r="L1257" t="str">
            <v>ITI</v>
          </cell>
          <cell r="M1257">
            <v>4</v>
          </cell>
          <cell r="N1257" t="str">
            <v>UNION BANK OF INDIA</v>
          </cell>
          <cell r="O1257">
            <v>393302010016483</v>
          </cell>
        </row>
        <row r="1258">
          <cell r="A1258">
            <v>25208</v>
          </cell>
          <cell r="B1258" t="str">
            <v>Haresh Parmar</v>
          </cell>
          <cell r="C1258" t="str">
            <v>Direct</v>
          </cell>
          <cell r="G1258" t="str">
            <v>19 Sep 2013</v>
          </cell>
          <cell r="H1258" t="str">
            <v>01-07-1985</v>
          </cell>
          <cell r="I1258" t="str">
            <v>Male</v>
          </cell>
          <cell r="J1258" t="str">
            <v>Parsottambhai</v>
          </cell>
          <cell r="K1258" t="str">
            <v>Graduate</v>
          </cell>
          <cell r="L1258" t="str">
            <v>NA</v>
          </cell>
          <cell r="M1258">
            <v>5.4</v>
          </cell>
          <cell r="N1258" t="str">
            <v>UNION BANK OF INDIA</v>
          </cell>
          <cell r="O1258">
            <v>350202010123241</v>
          </cell>
        </row>
        <row r="1259">
          <cell r="A1259">
            <v>25210</v>
          </cell>
          <cell r="B1259" t="str">
            <v>Vinod Tripathi</v>
          </cell>
          <cell r="C1259" t="str">
            <v>Direct</v>
          </cell>
          <cell r="G1259" t="str">
            <v>19 Sep 2013</v>
          </cell>
          <cell r="H1259" t="str">
            <v>15-06-1982</v>
          </cell>
          <cell r="I1259" t="str">
            <v>Male</v>
          </cell>
          <cell r="J1259" t="str">
            <v>Keshavprasad</v>
          </cell>
          <cell r="K1259" t="str">
            <v>Graduate</v>
          </cell>
          <cell r="L1259" t="str">
            <v>B.A</v>
          </cell>
          <cell r="M1259">
            <v>2.11</v>
          </cell>
          <cell r="N1259" t="str">
            <v>UNION BANK OF INDIA</v>
          </cell>
          <cell r="O1259">
            <v>312802010044708</v>
          </cell>
        </row>
        <row r="1260">
          <cell r="A1260">
            <v>25211</v>
          </cell>
          <cell r="B1260" t="str">
            <v>Amit Parmar</v>
          </cell>
          <cell r="C1260" t="str">
            <v>Direct</v>
          </cell>
          <cell r="G1260" t="str">
            <v>09 Oct 2013</v>
          </cell>
          <cell r="H1260" t="str">
            <v>16-08-1987</v>
          </cell>
          <cell r="I1260" t="str">
            <v>Male</v>
          </cell>
          <cell r="J1260" t="str">
            <v>Chimanbhai</v>
          </cell>
          <cell r="K1260" t="str">
            <v>Under Graduate</v>
          </cell>
          <cell r="L1260" t="str">
            <v>HSC</v>
          </cell>
          <cell r="M1260">
            <v>4.2</v>
          </cell>
          <cell r="N1260" t="str">
            <v>BANK OF INDIA</v>
          </cell>
          <cell r="O1260">
            <v>200910110006987</v>
          </cell>
        </row>
        <row r="1261">
          <cell r="A1261">
            <v>25212</v>
          </cell>
          <cell r="B1261" t="str">
            <v>Dharmendra Suragi</v>
          </cell>
          <cell r="C1261" t="str">
            <v>Direct</v>
          </cell>
          <cell r="G1261" t="str">
            <v>10 Oct 2013</v>
          </cell>
          <cell r="H1261" t="str">
            <v>12-10-1980</v>
          </cell>
          <cell r="I1261" t="str">
            <v>Male</v>
          </cell>
          <cell r="J1261" t="str">
            <v>Ramlal</v>
          </cell>
          <cell r="K1261" t="str">
            <v>Graduate</v>
          </cell>
          <cell r="L1261" t="str">
            <v>B.com</v>
          </cell>
          <cell r="M1261">
            <v>2.5</v>
          </cell>
          <cell r="N1261" t="str">
            <v>UNION BANK OF INDIA</v>
          </cell>
          <cell r="O1261">
            <v>393302010016484</v>
          </cell>
        </row>
        <row r="1262">
          <cell r="A1262">
            <v>25215</v>
          </cell>
          <cell r="B1262" t="str">
            <v>Hitesh Pandya</v>
          </cell>
          <cell r="C1262" t="str">
            <v>Direct</v>
          </cell>
          <cell r="G1262" t="str">
            <v>25 Dec 2013</v>
          </cell>
          <cell r="H1262" t="str">
            <v>15-10-1987</v>
          </cell>
          <cell r="I1262" t="str">
            <v>Male</v>
          </cell>
          <cell r="J1262" t="str">
            <v>Rasiklal Pandya</v>
          </cell>
          <cell r="K1262" t="str">
            <v>Under Graduate</v>
          </cell>
          <cell r="L1262" t="str">
            <v>HSC</v>
          </cell>
          <cell r="M1262">
            <v>7</v>
          </cell>
          <cell r="N1262" t="str">
            <v>UNION BANK OF INDIA</v>
          </cell>
          <cell r="O1262">
            <v>393302010016716</v>
          </cell>
        </row>
        <row r="1263">
          <cell r="A1263" t="str">
            <v>VAH02</v>
          </cell>
          <cell r="B1263" t="str">
            <v>Amit Patel</v>
          </cell>
          <cell r="C1263" t="str">
            <v>Direct</v>
          </cell>
          <cell r="G1263" t="str">
            <v>27 Feb 2009</v>
          </cell>
          <cell r="H1263" t="str">
            <v>01-01-1990 AM 12:00:00</v>
          </cell>
          <cell r="I1263" t="str">
            <v>Male</v>
          </cell>
          <cell r="J1263" t="str">
            <v>Poonamchand</v>
          </cell>
          <cell r="K1263" t="str">
            <v>Under Graduate</v>
          </cell>
          <cell r="L1263" t="str">
            <v>Diploma in Computer Applications</v>
          </cell>
          <cell r="M1263">
            <v>4.2</v>
          </cell>
          <cell r="N1263" t="str">
            <v>UNION BANK OF INDIA</v>
          </cell>
          <cell r="O1263">
            <v>393302010011919</v>
          </cell>
        </row>
        <row r="1264">
          <cell r="A1264" t="str">
            <v>VAH14</v>
          </cell>
          <cell r="B1264" t="str">
            <v>Zakir Husen</v>
          </cell>
          <cell r="C1264" t="str">
            <v>Direct</v>
          </cell>
          <cell r="G1264" t="str">
            <v>19 Oct 2011</v>
          </cell>
          <cell r="H1264" t="str">
            <v>01-01-1990</v>
          </cell>
          <cell r="I1264" t="str">
            <v>Male</v>
          </cell>
          <cell r="J1264" t="str">
            <v>Nazirhusen</v>
          </cell>
          <cell r="K1264" t="str">
            <v>Under Graduate</v>
          </cell>
          <cell r="L1264" t="str">
            <v>HSC</v>
          </cell>
          <cell r="M1264">
            <v>9</v>
          </cell>
          <cell r="N1264" t="str">
            <v>BANK OF INDIA</v>
          </cell>
          <cell r="O1264">
            <v>270610110005833</v>
          </cell>
        </row>
        <row r="1265">
          <cell r="A1265" t="str">
            <v>VAH21</v>
          </cell>
          <cell r="B1265" t="str">
            <v>Yogesh Patel</v>
          </cell>
          <cell r="C1265" t="str">
            <v>Referral</v>
          </cell>
          <cell r="D1265" t="str">
            <v>Pankaj Barot</v>
          </cell>
          <cell r="E1265">
            <v>25002</v>
          </cell>
          <cell r="G1265" t="str">
            <v>04 Feb 2012</v>
          </cell>
          <cell r="H1265" t="str">
            <v>01/08/1982</v>
          </cell>
          <cell r="I1265" t="str">
            <v>Male</v>
          </cell>
          <cell r="J1265" t="str">
            <v>Bachubhai</v>
          </cell>
          <cell r="K1265" t="str">
            <v>Graduate</v>
          </cell>
          <cell r="L1265" t="str">
            <v>B.Com</v>
          </cell>
          <cell r="M1265">
            <v>6</v>
          </cell>
          <cell r="N1265" t="str">
            <v>UNION BANK OF INDIA</v>
          </cell>
          <cell r="O1265">
            <v>312802010044448</v>
          </cell>
        </row>
        <row r="1266">
          <cell r="A1266" t="str">
            <v>VAH25</v>
          </cell>
          <cell r="B1266" t="str">
            <v>Jignesh Parmar</v>
          </cell>
          <cell r="C1266" t="str">
            <v>Referral</v>
          </cell>
          <cell r="D1266" t="str">
            <v>Croma - C G Road</v>
          </cell>
          <cell r="E1266">
            <v>1015853</v>
          </cell>
          <cell r="G1266" t="str">
            <v>01 Mar 2013</v>
          </cell>
          <cell r="H1266" t="str">
            <v>08-02-1985</v>
          </cell>
          <cell r="I1266" t="str">
            <v>Male</v>
          </cell>
          <cell r="J1266" t="str">
            <v>Amrutlal</v>
          </cell>
          <cell r="K1266" t="str">
            <v>Under Graduate</v>
          </cell>
          <cell r="L1266" t="str">
            <v>HSC</v>
          </cell>
          <cell r="M1266">
            <v>2.8</v>
          </cell>
          <cell r="N1266" t="str">
            <v>BANK OF INDIA</v>
          </cell>
          <cell r="O1266">
            <v>201010110000874</v>
          </cell>
        </row>
        <row r="1267">
          <cell r="A1267" t="str">
            <v>VAH30</v>
          </cell>
          <cell r="B1267" t="str">
            <v>Ghanshyam Sakariya</v>
          </cell>
          <cell r="C1267" t="str">
            <v>Referral</v>
          </cell>
          <cell r="D1267" t="str">
            <v>Zahir Rajwani</v>
          </cell>
          <cell r="E1267">
            <v>25062</v>
          </cell>
          <cell r="G1267" t="str">
            <v>10 Jun 2013</v>
          </cell>
          <cell r="H1267" t="str">
            <v>27-09-1989</v>
          </cell>
          <cell r="I1267" t="str">
            <v>Male</v>
          </cell>
          <cell r="J1267" t="str">
            <v>Jerambhai</v>
          </cell>
          <cell r="K1267" t="str">
            <v>Under Graduate</v>
          </cell>
          <cell r="L1267" t="str">
            <v>IT JCHNP</v>
          </cell>
          <cell r="M1267">
            <v>5.6</v>
          </cell>
          <cell r="N1267" t="str">
            <v>SBI</v>
          </cell>
          <cell r="O1267">
            <v>30999388627</v>
          </cell>
        </row>
        <row r="1268">
          <cell r="A1268" t="str">
            <v>VAH42</v>
          </cell>
          <cell r="B1268" t="str">
            <v>Rohit Solanki</v>
          </cell>
          <cell r="C1268" t="str">
            <v>Direct</v>
          </cell>
          <cell r="G1268" t="str">
            <v>11 Sep 2013</v>
          </cell>
          <cell r="H1268" t="str">
            <v>01-08-1993</v>
          </cell>
          <cell r="I1268" t="str">
            <v>Male</v>
          </cell>
          <cell r="J1268" t="str">
            <v>Jorshangbhai</v>
          </cell>
          <cell r="K1268" t="str">
            <v>Under Graduate</v>
          </cell>
          <cell r="L1268" t="str">
            <v>HSC</v>
          </cell>
          <cell r="M1268">
            <v>3.4</v>
          </cell>
          <cell r="N1268" t="str">
            <v>BANK OF INDIA</v>
          </cell>
          <cell r="O1268">
            <v>275410310000727</v>
          </cell>
        </row>
        <row r="1269">
          <cell r="A1269">
            <v>25220</v>
          </cell>
          <cell r="B1269" t="str">
            <v>Amit Babariya</v>
          </cell>
          <cell r="C1269" t="str">
            <v>Direct</v>
          </cell>
          <cell r="G1269" t="str">
            <v>27 Mar 2014</v>
          </cell>
          <cell r="H1269" t="str">
            <v>19-03-1988</v>
          </cell>
          <cell r="I1269" t="str">
            <v>Male</v>
          </cell>
          <cell r="J1269" t="str">
            <v>Bahadurbhai</v>
          </cell>
          <cell r="K1269" t="str">
            <v>Graduate</v>
          </cell>
          <cell r="L1269" t="str">
            <v>Graduate</v>
          </cell>
          <cell r="M1269">
            <v>4.9000000000000004</v>
          </cell>
          <cell r="N1269" t="str">
            <v>HDFC</v>
          </cell>
          <cell r="O1269">
            <v>50100177836268</v>
          </cell>
        </row>
        <row r="1270">
          <cell r="A1270">
            <v>25219</v>
          </cell>
          <cell r="B1270" t="str">
            <v>Niraj Zala</v>
          </cell>
          <cell r="C1270" t="str">
            <v>Direct</v>
          </cell>
          <cell r="G1270" t="str">
            <v>27 Mar 2014</v>
          </cell>
          <cell r="H1270" t="str">
            <v>11-08-1990</v>
          </cell>
          <cell r="I1270" t="str">
            <v>Male</v>
          </cell>
          <cell r="J1270" t="str">
            <v>Mansukhbhai</v>
          </cell>
          <cell r="K1270" t="str">
            <v>Graduate</v>
          </cell>
          <cell r="L1270" t="str">
            <v>Graduate</v>
          </cell>
          <cell r="M1270">
            <v>3.3</v>
          </cell>
          <cell r="N1270" t="str">
            <v>BANK OF INDIA</v>
          </cell>
          <cell r="O1270">
            <v>310210110009618</v>
          </cell>
        </row>
        <row r="1271">
          <cell r="A1271">
            <v>24066</v>
          </cell>
          <cell r="B1271" t="str">
            <v>Ashwin Deosarkar</v>
          </cell>
          <cell r="C1271" t="str">
            <v>Direct</v>
          </cell>
          <cell r="G1271" t="str">
            <v>02 Jun 2010</v>
          </cell>
          <cell r="H1271" t="str">
            <v>13-10-1981</v>
          </cell>
          <cell r="I1271" t="str">
            <v>Male</v>
          </cell>
          <cell r="J1271" t="str">
            <v>Chandrashekar</v>
          </cell>
          <cell r="K1271" t="str">
            <v>Graduate</v>
          </cell>
          <cell r="L1271" t="str">
            <v>BA</v>
          </cell>
          <cell r="M1271">
            <v>0.6</v>
          </cell>
          <cell r="N1271" t="str">
            <v>AXIS BANK LTD</v>
          </cell>
          <cell r="O1271">
            <v>913010018480865</v>
          </cell>
        </row>
        <row r="1272">
          <cell r="A1272">
            <v>24065</v>
          </cell>
          <cell r="B1272" t="str">
            <v>Mangesh Dhakate</v>
          </cell>
          <cell r="C1272" t="str">
            <v>Direct</v>
          </cell>
          <cell r="G1272" t="str">
            <v>01 Jun 2010</v>
          </cell>
          <cell r="H1272" t="str">
            <v>27-07-1982</v>
          </cell>
          <cell r="I1272" t="str">
            <v>Male</v>
          </cell>
          <cell r="J1272" t="str">
            <v>Nagorao</v>
          </cell>
          <cell r="K1272" t="str">
            <v>Under Graduate</v>
          </cell>
          <cell r="L1272" t="str">
            <v>HSC</v>
          </cell>
          <cell r="M1272">
            <v>0.6</v>
          </cell>
          <cell r="N1272" t="str">
            <v>AXIS BANK LTD</v>
          </cell>
          <cell r="O1272">
            <v>913010018462113</v>
          </cell>
        </row>
        <row r="1273">
          <cell r="A1273">
            <v>24043</v>
          </cell>
          <cell r="B1273" t="str">
            <v>Jignesh Badhai</v>
          </cell>
          <cell r="C1273" t="str">
            <v>Direct</v>
          </cell>
          <cell r="G1273" t="str">
            <v>20 May 2009</v>
          </cell>
          <cell r="H1273" t="str">
            <v>04-09-1976</v>
          </cell>
          <cell r="I1273" t="str">
            <v>Male</v>
          </cell>
          <cell r="J1273" t="str">
            <v>Ramesh</v>
          </cell>
          <cell r="K1273" t="str">
            <v>Graduate</v>
          </cell>
          <cell r="L1273" t="str">
            <v>B.Com</v>
          </cell>
          <cell r="M1273">
            <v>1.7</v>
          </cell>
          <cell r="N1273" t="str">
            <v>AXIS BANK LTD</v>
          </cell>
          <cell r="O1273">
            <v>913010020329880</v>
          </cell>
        </row>
        <row r="1274">
          <cell r="A1274">
            <v>24012</v>
          </cell>
          <cell r="B1274" t="str">
            <v>Raju Boldhane</v>
          </cell>
          <cell r="C1274" t="str">
            <v>Direct</v>
          </cell>
          <cell r="G1274" t="str">
            <v>11 Jan 2004</v>
          </cell>
          <cell r="H1274" t="str">
            <v>25-03-1968</v>
          </cell>
          <cell r="I1274" t="str">
            <v>Male</v>
          </cell>
          <cell r="J1274" t="str">
            <v>krishnarao</v>
          </cell>
          <cell r="K1274" t="str">
            <v>Under Graduate</v>
          </cell>
          <cell r="L1274" t="str">
            <v>HSC</v>
          </cell>
          <cell r="M1274">
            <v>6.11</v>
          </cell>
          <cell r="N1274" t="str">
            <v>IDBI</v>
          </cell>
          <cell r="O1274">
            <v>54310010014210</v>
          </cell>
        </row>
        <row r="1275">
          <cell r="A1275">
            <v>24096</v>
          </cell>
          <cell r="B1275" t="str">
            <v>Rajeshwar Konoje</v>
          </cell>
          <cell r="C1275" t="str">
            <v>Direct</v>
          </cell>
          <cell r="G1275" t="str">
            <v>06 Apr 2011</v>
          </cell>
          <cell r="H1275" t="str">
            <v>14-04-1983</v>
          </cell>
          <cell r="I1275" t="str">
            <v>Male</v>
          </cell>
          <cell r="J1275" t="str">
            <v>Namdeorao</v>
          </cell>
          <cell r="K1275" t="str">
            <v>Graduate</v>
          </cell>
          <cell r="L1275" t="str">
            <v>B.Com</v>
          </cell>
          <cell r="M1275">
            <v>3.5</v>
          </cell>
          <cell r="N1275" t="str">
            <v>AXIS BANK LTD</v>
          </cell>
          <cell r="O1275">
            <v>913010018462469</v>
          </cell>
        </row>
        <row r="1276">
          <cell r="A1276">
            <v>24101</v>
          </cell>
          <cell r="B1276" t="str">
            <v>Ishant Awathe</v>
          </cell>
          <cell r="C1276" t="str">
            <v>Direct</v>
          </cell>
          <cell r="G1276" t="str">
            <v>06 Apr 2011</v>
          </cell>
          <cell r="H1276" t="str">
            <v>25-01-1989</v>
          </cell>
          <cell r="I1276" t="str">
            <v>Male</v>
          </cell>
          <cell r="J1276" t="str">
            <v>Chataramji</v>
          </cell>
          <cell r="K1276" t="str">
            <v>Under Graduate</v>
          </cell>
          <cell r="L1276" t="str">
            <v>BBA II</v>
          </cell>
          <cell r="M1276">
            <v>3.5</v>
          </cell>
          <cell r="N1276" t="str">
            <v>AXIS BANK LTD</v>
          </cell>
          <cell r="O1276">
            <v>913010020324487</v>
          </cell>
        </row>
        <row r="1277">
          <cell r="A1277">
            <v>24149</v>
          </cell>
          <cell r="B1277" t="str">
            <v>Rekham Thakur</v>
          </cell>
          <cell r="C1277" t="str">
            <v>Referral</v>
          </cell>
          <cell r="D1277" t="str">
            <v>Mahesh Gawande</v>
          </cell>
          <cell r="E1277">
            <v>24049</v>
          </cell>
          <cell r="G1277" t="str">
            <v>15 Sep 2011</v>
          </cell>
          <cell r="H1277" t="str">
            <v>10-07-1985</v>
          </cell>
          <cell r="I1277" t="str">
            <v>Male</v>
          </cell>
          <cell r="J1277" t="str">
            <v>Bhagwat</v>
          </cell>
          <cell r="K1277" t="str">
            <v>Under Graduate</v>
          </cell>
          <cell r="L1277" t="str">
            <v>BCOM II</v>
          </cell>
          <cell r="M1277">
            <v>4.5999999999999996</v>
          </cell>
          <cell r="N1277" t="str">
            <v>AXIS BANK LTD</v>
          </cell>
          <cell r="O1277">
            <v>913010018480849</v>
          </cell>
        </row>
        <row r="1278">
          <cell r="A1278">
            <v>24179</v>
          </cell>
          <cell r="B1278" t="str">
            <v>Pramod Meshram</v>
          </cell>
          <cell r="C1278" t="str">
            <v>Referral</v>
          </cell>
          <cell r="D1278" t="str">
            <v>Sidramappa Parshetti</v>
          </cell>
          <cell r="E1278">
            <v>24024</v>
          </cell>
          <cell r="G1278" t="str">
            <v>06 Dec 2011</v>
          </cell>
          <cell r="H1278" t="str">
            <v>17-11-1988</v>
          </cell>
          <cell r="I1278" t="str">
            <v>Male</v>
          </cell>
          <cell r="J1278" t="str">
            <v>Mahendra</v>
          </cell>
          <cell r="K1278" t="str">
            <v>Under Graduate</v>
          </cell>
          <cell r="L1278" t="str">
            <v>B.A. FIRST YEAR</v>
          </cell>
          <cell r="M1278" t="str">
            <v>Fresher</v>
          </cell>
          <cell r="N1278" t="str">
            <v>AXIS BANK LTD</v>
          </cell>
          <cell r="O1278">
            <v>913010018462126</v>
          </cell>
        </row>
        <row r="1279">
          <cell r="A1279">
            <v>24243</v>
          </cell>
          <cell r="B1279" t="str">
            <v>Sandeep Singh</v>
          </cell>
          <cell r="C1279" t="str">
            <v>Referral</v>
          </cell>
          <cell r="D1279" t="str">
            <v>Mahesh Gawande</v>
          </cell>
          <cell r="E1279">
            <v>24049</v>
          </cell>
          <cell r="G1279" t="str">
            <v>14 Aug 2012</v>
          </cell>
          <cell r="H1279" t="str">
            <v>13-08-1988</v>
          </cell>
          <cell r="I1279" t="str">
            <v>Male</v>
          </cell>
          <cell r="J1279" t="str">
            <v>Jeetbahadur Singh</v>
          </cell>
          <cell r="K1279" t="str">
            <v>Graduate</v>
          </cell>
          <cell r="L1279" t="str">
            <v>S.Y.B.A APPEARED</v>
          </cell>
          <cell r="M1279">
            <v>3</v>
          </cell>
          <cell r="N1279" t="str">
            <v>AXIS BANK LTD</v>
          </cell>
          <cell r="O1279">
            <v>913010018462090</v>
          </cell>
        </row>
        <row r="1280">
          <cell r="A1280">
            <v>24259</v>
          </cell>
          <cell r="B1280" t="str">
            <v>Sumit Somani</v>
          </cell>
          <cell r="C1280" t="str">
            <v>Referral</v>
          </cell>
          <cell r="D1280" t="str">
            <v>Mahesh Gawande</v>
          </cell>
          <cell r="E1280">
            <v>24049</v>
          </cell>
          <cell r="G1280" t="str">
            <v>25 Sep 2012</v>
          </cell>
          <cell r="H1280" t="str">
            <v>14-01-1989</v>
          </cell>
          <cell r="I1280" t="str">
            <v>Male</v>
          </cell>
          <cell r="J1280" t="str">
            <v>SHYAMSUNDAR</v>
          </cell>
          <cell r="K1280" t="str">
            <v>Under Graduate</v>
          </cell>
          <cell r="L1280" t="str">
            <v>HSC</v>
          </cell>
          <cell r="M1280" t="str">
            <v>Fresher</v>
          </cell>
          <cell r="N1280" t="str">
            <v>AXIS BANK LTD</v>
          </cell>
          <cell r="O1280">
            <v>913010020324568</v>
          </cell>
        </row>
        <row r="1281">
          <cell r="A1281">
            <v>24270</v>
          </cell>
          <cell r="B1281" t="str">
            <v>Nilesh Murhar</v>
          </cell>
          <cell r="C1281" t="str">
            <v>Referral</v>
          </cell>
          <cell r="D1281" t="str">
            <v>Ashish Kachwe</v>
          </cell>
          <cell r="E1281">
            <v>24113</v>
          </cell>
          <cell r="G1281" t="str">
            <v>04 Oct 2012</v>
          </cell>
          <cell r="H1281" t="str">
            <v>04-06-1987</v>
          </cell>
          <cell r="I1281" t="str">
            <v>Male</v>
          </cell>
          <cell r="J1281" t="str">
            <v>MUKUND</v>
          </cell>
          <cell r="K1281" t="str">
            <v>Under Graduate</v>
          </cell>
          <cell r="L1281" t="str">
            <v>SY B.com</v>
          </cell>
          <cell r="M1281">
            <v>3</v>
          </cell>
          <cell r="N1281" t="str">
            <v>AXIS BANK LTD</v>
          </cell>
          <cell r="O1281">
            <v>913010026575344</v>
          </cell>
        </row>
        <row r="1282">
          <cell r="A1282">
            <v>24340</v>
          </cell>
          <cell r="B1282" t="str">
            <v>Piyush Badge</v>
          </cell>
          <cell r="C1282" t="str">
            <v>Direct</v>
          </cell>
          <cell r="G1282" t="str">
            <v>23 Jul 2013</v>
          </cell>
          <cell r="H1282" t="str">
            <v>31-07-1989</v>
          </cell>
          <cell r="I1282" t="str">
            <v>Male</v>
          </cell>
          <cell r="J1282" t="str">
            <v>Ratan</v>
          </cell>
          <cell r="K1282" t="str">
            <v>Under Graduate</v>
          </cell>
          <cell r="L1282" t="str">
            <v>HSC</v>
          </cell>
          <cell r="M1282">
            <v>2</v>
          </cell>
          <cell r="N1282" t="str">
            <v>AXIS BANK LTD</v>
          </cell>
          <cell r="O1282">
            <v>913010048427698</v>
          </cell>
        </row>
        <row r="1283">
          <cell r="A1283">
            <v>24366</v>
          </cell>
          <cell r="B1283" t="str">
            <v>Amol Shastrkar</v>
          </cell>
          <cell r="C1283" t="str">
            <v>Referral</v>
          </cell>
          <cell r="D1283" t="str">
            <v>Ashwin Deosarkar</v>
          </cell>
          <cell r="E1283">
            <v>24066</v>
          </cell>
          <cell r="G1283" t="str">
            <v>09 Oct 2013</v>
          </cell>
          <cell r="H1283" t="str">
            <v>22-06-1985</v>
          </cell>
          <cell r="I1283" t="str">
            <v>Male</v>
          </cell>
          <cell r="J1283" t="str">
            <v>Wamanrao</v>
          </cell>
          <cell r="K1283" t="str">
            <v>Under Graduate</v>
          </cell>
          <cell r="L1283" t="str">
            <v>HSC</v>
          </cell>
          <cell r="M1283">
            <v>6</v>
          </cell>
          <cell r="N1283" t="str">
            <v>AXIS BANK LTD</v>
          </cell>
          <cell r="O1283">
            <v>913010046826622</v>
          </cell>
        </row>
        <row r="1284">
          <cell r="A1284">
            <v>24086</v>
          </cell>
          <cell r="B1284" t="str">
            <v>Pushparaj Upalvikar</v>
          </cell>
          <cell r="C1284" t="str">
            <v>Direct</v>
          </cell>
          <cell r="G1284" t="str">
            <v>20 Oct 2010</v>
          </cell>
          <cell r="H1284" t="str">
            <v>09-07-1987</v>
          </cell>
          <cell r="I1284" t="str">
            <v>Male</v>
          </cell>
          <cell r="J1284" t="str">
            <v>Pramod</v>
          </cell>
          <cell r="K1284" t="str">
            <v>Under Graduate</v>
          </cell>
          <cell r="L1284" t="str">
            <v>HSC</v>
          </cell>
          <cell r="M1284">
            <v>2</v>
          </cell>
          <cell r="N1284" t="str">
            <v>HDFC</v>
          </cell>
          <cell r="O1284">
            <v>50100148534309</v>
          </cell>
        </row>
        <row r="1285">
          <cell r="A1285">
            <v>24075</v>
          </cell>
          <cell r="B1285" t="str">
            <v>Santosh Daundkar</v>
          </cell>
          <cell r="C1285" t="str">
            <v>Direct</v>
          </cell>
          <cell r="G1285" t="str">
            <v>31 Aug 2010</v>
          </cell>
          <cell r="H1285" t="str">
            <v>05-05-1981</v>
          </cell>
          <cell r="I1285" t="str">
            <v>Male</v>
          </cell>
          <cell r="J1285" t="str">
            <v>Eknath</v>
          </cell>
          <cell r="K1285" t="str">
            <v>Under Graduate</v>
          </cell>
          <cell r="L1285" t="str">
            <v>HSC</v>
          </cell>
          <cell r="M1285">
            <v>0.4</v>
          </cell>
          <cell r="N1285" t="str">
            <v>HDFC</v>
          </cell>
          <cell r="O1285">
            <v>3591050086888</v>
          </cell>
        </row>
        <row r="1286">
          <cell r="A1286">
            <v>24069</v>
          </cell>
          <cell r="B1286" t="str">
            <v>Santosh Kadam</v>
          </cell>
          <cell r="C1286" t="str">
            <v>Direct</v>
          </cell>
          <cell r="G1286" t="str">
            <v>16 Jun 2010</v>
          </cell>
          <cell r="H1286" t="str">
            <v>01-06-1985</v>
          </cell>
          <cell r="I1286" t="str">
            <v>Male</v>
          </cell>
          <cell r="J1286" t="str">
            <v>Wamanrao</v>
          </cell>
          <cell r="K1286" t="str">
            <v>Under Graduate</v>
          </cell>
          <cell r="L1286" t="str">
            <v>HSC</v>
          </cell>
          <cell r="M1286">
            <v>1</v>
          </cell>
          <cell r="N1286" t="str">
            <v>HDFC</v>
          </cell>
          <cell r="O1286">
            <v>9621050012655</v>
          </cell>
        </row>
        <row r="1287">
          <cell r="A1287">
            <v>24060</v>
          </cell>
          <cell r="B1287" t="str">
            <v>Tushar Bhise</v>
          </cell>
          <cell r="C1287" t="str">
            <v>Direct</v>
          </cell>
          <cell r="G1287" t="str">
            <v>03 Apr 2010</v>
          </cell>
          <cell r="H1287" t="str">
            <v>27-09-1981</v>
          </cell>
          <cell r="I1287" t="str">
            <v>Male</v>
          </cell>
          <cell r="J1287" t="str">
            <v>Kiran</v>
          </cell>
          <cell r="K1287" t="str">
            <v>Under Graduate</v>
          </cell>
          <cell r="L1287" t="str">
            <v>HSC</v>
          </cell>
          <cell r="M1287">
            <v>0.7</v>
          </cell>
          <cell r="N1287" t="str">
            <v>HDFC</v>
          </cell>
          <cell r="O1287">
            <v>9621050013285</v>
          </cell>
        </row>
        <row r="1288">
          <cell r="A1288">
            <v>24004</v>
          </cell>
          <cell r="B1288" t="str">
            <v>Gargote B</v>
          </cell>
          <cell r="C1288" t="str">
            <v>Direct</v>
          </cell>
          <cell r="G1288" t="str">
            <v>01 Jan 2005</v>
          </cell>
          <cell r="H1288" t="str">
            <v>06-01-1975</v>
          </cell>
          <cell r="I1288" t="str">
            <v>Male</v>
          </cell>
          <cell r="J1288" t="str">
            <v>Bhaguji</v>
          </cell>
          <cell r="K1288" t="str">
            <v>Under Graduate</v>
          </cell>
          <cell r="L1288" t="str">
            <v>HSC</v>
          </cell>
          <cell r="M1288">
            <v>6</v>
          </cell>
          <cell r="N1288" t="str">
            <v>HDFC</v>
          </cell>
          <cell r="O1288">
            <v>9621050012422</v>
          </cell>
        </row>
        <row r="1289">
          <cell r="A1289">
            <v>24003</v>
          </cell>
          <cell r="B1289" t="str">
            <v>Farhan Shaikh</v>
          </cell>
          <cell r="C1289" t="str">
            <v>Direct</v>
          </cell>
          <cell r="G1289" t="str">
            <v>26 Jun 2007</v>
          </cell>
          <cell r="H1289" t="str">
            <v>01-03-1981</v>
          </cell>
          <cell r="I1289" t="str">
            <v>Male</v>
          </cell>
          <cell r="J1289" t="str">
            <v xml:space="preserve">Farooque </v>
          </cell>
          <cell r="K1289" t="str">
            <v>Under Graduate</v>
          </cell>
          <cell r="L1289" t="str">
            <v>HSC</v>
          </cell>
          <cell r="M1289">
            <v>3.3</v>
          </cell>
          <cell r="N1289" t="str">
            <v>HDFC</v>
          </cell>
          <cell r="O1289">
            <v>9621050012353</v>
          </cell>
        </row>
        <row r="1290">
          <cell r="A1290">
            <v>24002</v>
          </cell>
          <cell r="B1290" t="str">
            <v>Ayaz Shaikh</v>
          </cell>
          <cell r="C1290" t="str">
            <v>Direct</v>
          </cell>
          <cell r="G1290" t="str">
            <v>01 Nov 2001</v>
          </cell>
          <cell r="H1290" t="str">
            <v>18-04-1980</v>
          </cell>
          <cell r="I1290" t="str">
            <v>Male</v>
          </cell>
          <cell r="J1290" t="str">
            <v>Mohammed</v>
          </cell>
          <cell r="K1290" t="str">
            <v>Under Graduate</v>
          </cell>
          <cell r="L1290" t="str">
            <v>F.Y.B.Com</v>
          </cell>
          <cell r="M1290">
            <v>10</v>
          </cell>
          <cell r="N1290" t="str">
            <v>ICICI</v>
          </cell>
          <cell r="O1290" t="str">
            <v>501525590</v>
          </cell>
        </row>
        <row r="1291">
          <cell r="A1291">
            <v>24139</v>
          </cell>
          <cell r="B1291" t="str">
            <v>Krishna more</v>
          </cell>
          <cell r="C1291" t="str">
            <v>Referral</v>
          </cell>
          <cell r="D1291" t="str">
            <v>Yogesh Shinde</v>
          </cell>
          <cell r="E1291">
            <v>24059</v>
          </cell>
          <cell r="G1291" t="str">
            <v>30 Aug 2011</v>
          </cell>
          <cell r="H1291" t="str">
            <v>13-12-1979</v>
          </cell>
          <cell r="I1291" t="str">
            <v>Male</v>
          </cell>
          <cell r="J1291" t="str">
            <v>Vijay</v>
          </cell>
          <cell r="K1291" t="str">
            <v>Under Graduate</v>
          </cell>
          <cell r="L1291" t="str">
            <v>HSC</v>
          </cell>
          <cell r="M1291">
            <v>3.4</v>
          </cell>
          <cell r="N1291" t="str">
            <v>KOTAK MAHINDRA BANK</v>
          </cell>
          <cell r="O1291">
            <v>509010142364</v>
          </cell>
        </row>
        <row r="1292">
          <cell r="A1292">
            <v>24145</v>
          </cell>
          <cell r="B1292" t="str">
            <v>Amit Valecha</v>
          </cell>
          <cell r="C1292" t="str">
            <v>Referral</v>
          </cell>
          <cell r="D1292" t="str">
            <v>Kishore Kunal</v>
          </cell>
          <cell r="E1292">
            <v>24076</v>
          </cell>
          <cell r="G1292" t="str">
            <v>13 Sep 2011</v>
          </cell>
          <cell r="H1292" t="str">
            <v>10-11-1990</v>
          </cell>
          <cell r="I1292" t="str">
            <v>Male</v>
          </cell>
          <cell r="J1292" t="str">
            <v>Puranmal</v>
          </cell>
          <cell r="K1292" t="str">
            <v>Under Graduate</v>
          </cell>
          <cell r="L1292" t="str">
            <v>HSC</v>
          </cell>
          <cell r="M1292">
            <v>2</v>
          </cell>
          <cell r="N1292" t="str">
            <v>ICICI</v>
          </cell>
          <cell r="O1292">
            <v>42401541062</v>
          </cell>
        </row>
        <row r="1293">
          <cell r="A1293">
            <v>24161</v>
          </cell>
          <cell r="B1293" t="str">
            <v>Hemant Jadhav</v>
          </cell>
          <cell r="C1293" t="str">
            <v>Referral</v>
          </cell>
          <cell r="D1293" t="str">
            <v>Rakesh Bulkunde</v>
          </cell>
          <cell r="E1293">
            <v>24088</v>
          </cell>
          <cell r="G1293" t="str">
            <v>24 Sep 2011</v>
          </cell>
          <cell r="H1293" t="str">
            <v>13-04-1989</v>
          </cell>
          <cell r="I1293" t="str">
            <v>Male</v>
          </cell>
          <cell r="J1293" t="str">
            <v>Ashok</v>
          </cell>
          <cell r="K1293" t="str">
            <v>Under Graduate</v>
          </cell>
          <cell r="L1293" t="str">
            <v>HSC</v>
          </cell>
          <cell r="M1293">
            <v>2.4</v>
          </cell>
          <cell r="N1293" t="str">
            <v>BANK OF INDIA</v>
          </cell>
          <cell r="O1293">
            <v>80910110002918</v>
          </cell>
        </row>
        <row r="1294">
          <cell r="A1294">
            <v>24182</v>
          </cell>
          <cell r="B1294" t="str">
            <v>Salim Panjwani</v>
          </cell>
          <cell r="C1294" t="str">
            <v>Referral</v>
          </cell>
          <cell r="D1294" t="str">
            <v>Rakesh Bulkunde</v>
          </cell>
          <cell r="E1294">
            <v>24088</v>
          </cell>
          <cell r="G1294" t="str">
            <v>09 Dec 2011</v>
          </cell>
          <cell r="H1294" t="str">
            <v>06-04-1986</v>
          </cell>
          <cell r="I1294" t="str">
            <v>Male</v>
          </cell>
          <cell r="J1294" t="str">
            <v>Nadirali</v>
          </cell>
          <cell r="K1294" t="str">
            <v>Under Graduate</v>
          </cell>
          <cell r="L1294" t="str">
            <v>HSC</v>
          </cell>
          <cell r="M1294">
            <v>2.1</v>
          </cell>
          <cell r="N1294" t="str">
            <v>HDFC</v>
          </cell>
          <cell r="O1294">
            <v>50100067303105</v>
          </cell>
        </row>
        <row r="1295">
          <cell r="A1295">
            <v>24211</v>
          </cell>
          <cell r="B1295" t="str">
            <v>Dinesh Kumar</v>
          </cell>
          <cell r="C1295" t="str">
            <v>Direct</v>
          </cell>
          <cell r="G1295" t="str">
            <v>04 May 2012</v>
          </cell>
          <cell r="H1295" t="str">
            <v>11-01-1990</v>
          </cell>
          <cell r="I1295" t="str">
            <v>Male</v>
          </cell>
          <cell r="J1295" t="str">
            <v>Bholanath</v>
          </cell>
          <cell r="K1295" t="str">
            <v>Under Graduate</v>
          </cell>
          <cell r="L1295" t="str">
            <v>HSC</v>
          </cell>
          <cell r="M1295">
            <v>2.9</v>
          </cell>
          <cell r="N1295" t="str">
            <v>HDFC</v>
          </cell>
          <cell r="O1295">
            <v>50100050334892</v>
          </cell>
        </row>
        <row r="1296">
          <cell r="A1296">
            <v>24213</v>
          </cell>
          <cell r="B1296" t="str">
            <v>Vijendra Kale</v>
          </cell>
          <cell r="C1296" t="str">
            <v>Referral</v>
          </cell>
          <cell r="D1296" t="str">
            <v>Rakesh Jambhulkar</v>
          </cell>
          <cell r="E1296">
            <v>24186</v>
          </cell>
          <cell r="G1296" t="str">
            <v>15 May 2012</v>
          </cell>
          <cell r="H1296" t="str">
            <v>17-07-1989</v>
          </cell>
          <cell r="I1296" t="str">
            <v>Male</v>
          </cell>
          <cell r="J1296" t="str">
            <v>Mahendra</v>
          </cell>
          <cell r="K1296" t="str">
            <v>Under Graduate</v>
          </cell>
          <cell r="L1296" t="str">
            <v>SY B.com</v>
          </cell>
          <cell r="M1296">
            <v>2</v>
          </cell>
          <cell r="N1296" t="str">
            <v>ICICI</v>
          </cell>
          <cell r="O1296">
            <v>42401541067</v>
          </cell>
        </row>
        <row r="1297">
          <cell r="A1297">
            <v>24222</v>
          </cell>
          <cell r="B1297" t="str">
            <v>Rahul Jadhav</v>
          </cell>
          <cell r="C1297" t="str">
            <v>Referral</v>
          </cell>
          <cell r="D1297" t="str">
            <v>Dinesh Makhija</v>
          </cell>
          <cell r="E1297">
            <v>24146</v>
          </cell>
          <cell r="G1297" t="str">
            <v>28 May 2012</v>
          </cell>
          <cell r="H1297" t="str">
            <v>03-03-1984</v>
          </cell>
          <cell r="I1297" t="str">
            <v>Male</v>
          </cell>
          <cell r="J1297" t="str">
            <v>Vyankat</v>
          </cell>
          <cell r="K1297" t="str">
            <v>Graduate</v>
          </cell>
          <cell r="L1297" t="str">
            <v>B.Com</v>
          </cell>
          <cell r="M1297">
            <v>3</v>
          </cell>
          <cell r="N1297" t="str">
            <v>BANK OF MAHARASHTRA</v>
          </cell>
          <cell r="O1297">
            <v>60006607364</v>
          </cell>
        </row>
        <row r="1298">
          <cell r="A1298">
            <v>24252</v>
          </cell>
          <cell r="B1298" t="str">
            <v>Digamber Pishte</v>
          </cell>
          <cell r="C1298" t="str">
            <v>Referral</v>
          </cell>
          <cell r="D1298" t="str">
            <v>Krishnat Patil</v>
          </cell>
          <cell r="E1298">
            <v>24007</v>
          </cell>
          <cell r="G1298" t="str">
            <v>24 Aug 2012</v>
          </cell>
          <cell r="H1298" t="str">
            <v>31-05-1989</v>
          </cell>
          <cell r="I1298" t="str">
            <v>Male</v>
          </cell>
          <cell r="J1298" t="str">
            <v> BHAGWAN</v>
          </cell>
          <cell r="K1298" t="str">
            <v>Under Graduate</v>
          </cell>
          <cell r="L1298" t="str">
            <v>TYBA Appeared</v>
          </cell>
          <cell r="M1298">
            <v>1</v>
          </cell>
          <cell r="N1298" t="str">
            <v>ICICI</v>
          </cell>
          <cell r="O1298">
            <v>16601534027</v>
          </cell>
        </row>
        <row r="1299">
          <cell r="A1299">
            <v>24275</v>
          </cell>
          <cell r="B1299" t="str">
            <v>Dattatray Suryawanshi</v>
          </cell>
          <cell r="C1299" t="str">
            <v>Referral</v>
          </cell>
          <cell r="D1299" t="str">
            <v>Mithun Sanas</v>
          </cell>
          <cell r="E1299">
            <v>24064</v>
          </cell>
          <cell r="G1299" t="str">
            <v>20 Oct 2012</v>
          </cell>
          <cell r="H1299" t="str">
            <v>01-10-1989</v>
          </cell>
          <cell r="I1299" t="str">
            <v>Male</v>
          </cell>
          <cell r="J1299" t="str">
            <v xml:space="preserve">Padmakar </v>
          </cell>
          <cell r="K1299" t="str">
            <v>Graduate</v>
          </cell>
          <cell r="L1299" t="str">
            <v>BA</v>
          </cell>
          <cell r="M1299">
            <v>3.5</v>
          </cell>
          <cell r="N1299" t="str">
            <v>KOTAK MAHINDRA BANK</v>
          </cell>
          <cell r="O1299">
            <v>1911174040</v>
          </cell>
        </row>
        <row r="1300">
          <cell r="A1300">
            <v>24303</v>
          </cell>
          <cell r="B1300" t="str">
            <v>Vishal Gavali</v>
          </cell>
          <cell r="C1300" t="str">
            <v>Referral</v>
          </cell>
          <cell r="D1300" t="str">
            <v>Sumit Patil</v>
          </cell>
          <cell r="E1300">
            <v>24116</v>
          </cell>
          <cell r="G1300" t="str">
            <v>01 Feb 2013</v>
          </cell>
          <cell r="H1300" t="str">
            <v>01/03/1985</v>
          </cell>
          <cell r="I1300" t="str">
            <v>Male</v>
          </cell>
          <cell r="J1300" t="str">
            <v>Balaso</v>
          </cell>
          <cell r="K1300" t="str">
            <v>Under Graduate</v>
          </cell>
          <cell r="L1300" t="str">
            <v>HSC</v>
          </cell>
          <cell r="M1300">
            <v>5</v>
          </cell>
          <cell r="N1300" t="str">
            <v>SBI</v>
          </cell>
          <cell r="O1300">
            <v>31181042103</v>
          </cell>
        </row>
        <row r="1301">
          <cell r="A1301">
            <v>24314</v>
          </cell>
          <cell r="B1301" t="str">
            <v>Salim Mujawar</v>
          </cell>
          <cell r="C1301" t="str">
            <v>Referral</v>
          </cell>
          <cell r="D1301" t="str">
            <v>Dinesh Kumar</v>
          </cell>
          <cell r="E1301">
            <v>24211</v>
          </cell>
          <cell r="G1301" t="str">
            <v>10 May 2013</v>
          </cell>
          <cell r="H1301" t="str">
            <v>06-01-1981</v>
          </cell>
          <cell r="I1301" t="str">
            <v>Male</v>
          </cell>
          <cell r="J1301" t="str">
            <v>Mashak</v>
          </cell>
          <cell r="K1301" t="str">
            <v>Graduate</v>
          </cell>
          <cell r="L1301" t="str">
            <v>BCom</v>
          </cell>
          <cell r="M1301">
            <v>4.0999999999999996</v>
          </cell>
          <cell r="N1301" t="str">
            <v>HDFC</v>
          </cell>
          <cell r="O1301">
            <v>291200004617</v>
          </cell>
        </row>
        <row r="1302">
          <cell r="A1302">
            <v>24318</v>
          </cell>
          <cell r="B1302" t="str">
            <v>Ulhas Rathod</v>
          </cell>
          <cell r="C1302" t="str">
            <v>Referral</v>
          </cell>
          <cell r="D1302" t="str">
            <v>Shesh Mani</v>
          </cell>
          <cell r="E1302" t="str">
            <v>PUN0090</v>
          </cell>
          <cell r="G1302" t="str">
            <v>31 May 2013</v>
          </cell>
          <cell r="H1302" t="str">
            <v>03-05-1988</v>
          </cell>
          <cell r="I1302" t="str">
            <v>Male</v>
          </cell>
          <cell r="J1302" t="str">
            <v>Jairam</v>
          </cell>
          <cell r="K1302" t="str">
            <v>Under Graduate</v>
          </cell>
          <cell r="L1302" t="str">
            <v>B.Com</v>
          </cell>
          <cell r="M1302">
            <v>0.8</v>
          </cell>
          <cell r="N1302" t="str">
            <v>ICICI</v>
          </cell>
          <cell r="O1302">
            <v>42401541061</v>
          </cell>
        </row>
        <row r="1303">
          <cell r="A1303">
            <v>24331</v>
          </cell>
          <cell r="B1303" t="str">
            <v>Ubaid Khan</v>
          </cell>
          <cell r="C1303" t="str">
            <v>Referral</v>
          </cell>
          <cell r="D1303" t="str">
            <v>Rajesh Lokhande</v>
          </cell>
          <cell r="E1303" t="str">
            <v>PUN0087</v>
          </cell>
          <cell r="G1303" t="str">
            <v>06 Jul 2013</v>
          </cell>
          <cell r="H1303" t="str">
            <v>10-07-1987</v>
          </cell>
          <cell r="I1303" t="str">
            <v>Male</v>
          </cell>
          <cell r="J1303" t="str">
            <v>Jawwad</v>
          </cell>
          <cell r="K1303" t="str">
            <v>Under Graduate</v>
          </cell>
          <cell r="L1303" t="str">
            <v>BSc I</v>
          </cell>
          <cell r="M1303">
            <v>2.9</v>
          </cell>
          <cell r="N1303" t="str">
            <v>ICICI</v>
          </cell>
          <cell r="O1303">
            <v>4401556363</v>
          </cell>
        </row>
        <row r="1304">
          <cell r="A1304">
            <v>24336</v>
          </cell>
          <cell r="B1304" t="str">
            <v>Ravikiran Patil</v>
          </cell>
          <cell r="C1304" t="str">
            <v>Referral</v>
          </cell>
          <cell r="D1304" t="str">
            <v>Dadarao Tupe</v>
          </cell>
          <cell r="E1304">
            <v>24199</v>
          </cell>
          <cell r="G1304" t="str">
            <v>15 Jul 2013</v>
          </cell>
          <cell r="H1304" t="str">
            <v>15-02-1985</v>
          </cell>
          <cell r="I1304" t="str">
            <v>Male</v>
          </cell>
          <cell r="J1304" t="str">
            <v>Anandrao</v>
          </cell>
          <cell r="K1304" t="str">
            <v>Graduate</v>
          </cell>
          <cell r="L1304" t="str">
            <v>SY B.com</v>
          </cell>
          <cell r="M1304">
            <v>5</v>
          </cell>
          <cell r="N1304" t="str">
            <v>UNION BANK OF INDIA</v>
          </cell>
          <cell r="O1304">
            <v>597202010002025</v>
          </cell>
        </row>
        <row r="1305">
          <cell r="A1305">
            <v>24356</v>
          </cell>
          <cell r="B1305" t="str">
            <v>Kalpesh Shitole</v>
          </cell>
          <cell r="C1305" t="str">
            <v>Referral</v>
          </cell>
          <cell r="D1305" t="str">
            <v>Yogesh Aher</v>
          </cell>
          <cell r="E1305">
            <v>24147</v>
          </cell>
          <cell r="G1305" t="str">
            <v>17 Sep 2013</v>
          </cell>
          <cell r="H1305" t="str">
            <v>22-02-1983</v>
          </cell>
          <cell r="I1305" t="str">
            <v>Male</v>
          </cell>
          <cell r="J1305" t="str">
            <v>Krushnarao</v>
          </cell>
          <cell r="K1305" t="str">
            <v>Graduate</v>
          </cell>
          <cell r="L1305" t="str">
            <v>BA</v>
          </cell>
          <cell r="M1305">
            <v>8</v>
          </cell>
          <cell r="N1305" t="str">
            <v>SBI</v>
          </cell>
          <cell r="O1305">
            <v>33176109989</v>
          </cell>
        </row>
        <row r="1306">
          <cell r="A1306">
            <v>24365</v>
          </cell>
          <cell r="B1306" t="str">
            <v>Sudhir Pujari</v>
          </cell>
          <cell r="C1306" t="str">
            <v>Referral</v>
          </cell>
          <cell r="D1306" t="str">
            <v>Imran Ali</v>
          </cell>
          <cell r="E1306" t="str">
            <v>VPU40</v>
          </cell>
          <cell r="G1306" t="str">
            <v>05 Oct 2013</v>
          </cell>
          <cell r="H1306" t="str">
            <v>06-09-1988</v>
          </cell>
          <cell r="I1306" t="str">
            <v>Male</v>
          </cell>
          <cell r="J1306" t="str">
            <v>Babu</v>
          </cell>
          <cell r="K1306" t="str">
            <v>Graduate</v>
          </cell>
          <cell r="L1306" t="str">
            <v>BA</v>
          </cell>
          <cell r="M1306">
            <v>3</v>
          </cell>
          <cell r="N1306" t="str">
            <v>HDFC</v>
          </cell>
          <cell r="O1306">
            <v>7941050041707</v>
          </cell>
        </row>
        <row r="1307">
          <cell r="A1307">
            <v>24376</v>
          </cell>
          <cell r="B1307" t="str">
            <v>Ishwar Kapse</v>
          </cell>
          <cell r="C1307" t="str">
            <v>Referral</v>
          </cell>
          <cell r="D1307" t="str">
            <v>Yogesh Aher</v>
          </cell>
          <cell r="E1307">
            <v>24147</v>
          </cell>
          <cell r="G1307" t="str">
            <v>02 Dec 2013</v>
          </cell>
          <cell r="H1307" t="str">
            <v>01-12-1987</v>
          </cell>
          <cell r="I1307" t="str">
            <v>Male</v>
          </cell>
          <cell r="J1307" t="str">
            <v>Suresh</v>
          </cell>
          <cell r="K1307" t="str">
            <v>Graduate</v>
          </cell>
          <cell r="L1307" t="str">
            <v>BCom</v>
          </cell>
          <cell r="M1307">
            <v>2.7</v>
          </cell>
          <cell r="N1307" t="str">
            <v>BANK OF MAHARASHTRA</v>
          </cell>
          <cell r="O1307">
            <v>20056136743</v>
          </cell>
        </row>
        <row r="1308">
          <cell r="A1308">
            <v>24380</v>
          </cell>
          <cell r="B1308" t="str">
            <v>Sandeep Rathod</v>
          </cell>
          <cell r="C1308" t="str">
            <v>Direct</v>
          </cell>
          <cell r="G1308" t="str">
            <v>03 Dec 2013</v>
          </cell>
          <cell r="H1308" t="str">
            <v>24-08-1989</v>
          </cell>
          <cell r="I1308" t="str">
            <v>Male</v>
          </cell>
          <cell r="J1308" t="str">
            <v>Mohan</v>
          </cell>
          <cell r="K1308" t="str">
            <v>Under Graduate</v>
          </cell>
          <cell r="L1308" t="str">
            <v>HSC</v>
          </cell>
          <cell r="M1308">
            <v>0.45</v>
          </cell>
          <cell r="N1308" t="str">
            <v>SBI</v>
          </cell>
          <cell r="O1308">
            <v>20133434336</v>
          </cell>
        </row>
        <row r="1309">
          <cell r="A1309">
            <v>24385</v>
          </cell>
          <cell r="B1309" t="str">
            <v>Pandharinath Waje</v>
          </cell>
          <cell r="C1309" t="str">
            <v>Referral</v>
          </cell>
          <cell r="D1309" t="str">
            <v>Rahul Jadhav</v>
          </cell>
          <cell r="E1309">
            <v>24222</v>
          </cell>
          <cell r="G1309" t="str">
            <v>07 Jan 2014</v>
          </cell>
          <cell r="H1309" t="str">
            <v>06-06-1981</v>
          </cell>
          <cell r="I1309" t="str">
            <v>Male</v>
          </cell>
          <cell r="J1309" t="str">
            <v>Dhondu</v>
          </cell>
          <cell r="K1309" t="str">
            <v>Under Graduate</v>
          </cell>
          <cell r="L1309" t="str">
            <v>HSC</v>
          </cell>
          <cell r="M1309">
            <v>2.7</v>
          </cell>
          <cell r="N1309" t="str">
            <v>ICICI</v>
          </cell>
          <cell r="O1309">
            <v>33701527098</v>
          </cell>
        </row>
        <row r="1310">
          <cell r="A1310">
            <v>15009</v>
          </cell>
          <cell r="B1310" t="str">
            <v>Anurag Singh</v>
          </cell>
          <cell r="C1310" t="str">
            <v>Direct</v>
          </cell>
          <cell r="G1310" t="str">
            <v>01 Mar 2004</v>
          </cell>
          <cell r="H1310" t="str">
            <v>01-01-1986</v>
          </cell>
          <cell r="I1310" t="str">
            <v>Male</v>
          </cell>
          <cell r="J1310" t="str">
            <v>Gauri Shankar Singh</v>
          </cell>
          <cell r="K1310" t="str">
            <v>Under Graduate</v>
          </cell>
          <cell r="L1310" t="str">
            <v>HSC</v>
          </cell>
          <cell r="M1310">
            <v>5</v>
          </cell>
          <cell r="N1310" t="str">
            <v>IDBI</v>
          </cell>
          <cell r="O1310">
            <v>669104000032328</v>
          </cell>
        </row>
        <row r="1311">
          <cell r="A1311">
            <v>15027</v>
          </cell>
          <cell r="B1311" t="str">
            <v>Javed Sardar</v>
          </cell>
          <cell r="C1311" t="str">
            <v>Direct</v>
          </cell>
          <cell r="G1311" t="str">
            <v>01 May 2008</v>
          </cell>
          <cell r="H1311" t="str">
            <v>28-05-1987</v>
          </cell>
          <cell r="I1311" t="str">
            <v>Male</v>
          </cell>
          <cell r="J1311" t="str">
            <v>Keshac B Chekliya</v>
          </cell>
          <cell r="K1311" t="str">
            <v>Under Graduate</v>
          </cell>
          <cell r="L1311" t="str">
            <v>HSC</v>
          </cell>
          <cell r="M1311">
            <v>0.9</v>
          </cell>
          <cell r="N1311" t="str">
            <v>HDFC</v>
          </cell>
          <cell r="O1311">
            <v>8351050067725</v>
          </cell>
        </row>
        <row r="1312">
          <cell r="A1312">
            <v>15048</v>
          </cell>
          <cell r="B1312" t="str">
            <v>Ravi Kesarwani</v>
          </cell>
          <cell r="C1312" t="str">
            <v>Direct</v>
          </cell>
          <cell r="G1312" t="str">
            <v>01 May 2008</v>
          </cell>
          <cell r="H1312" t="str">
            <v>31-07-1983</v>
          </cell>
          <cell r="I1312" t="str">
            <v>Male</v>
          </cell>
          <cell r="J1312" t="str">
            <v>Ismail Khan</v>
          </cell>
          <cell r="K1312" t="str">
            <v>Under Graduate</v>
          </cell>
          <cell r="L1312" t="str">
            <v>HSC</v>
          </cell>
          <cell r="M1312">
            <v>4.5999999999999996</v>
          </cell>
          <cell r="N1312" t="str">
            <v>HDFC</v>
          </cell>
          <cell r="O1312">
            <v>11191050008885</v>
          </cell>
        </row>
        <row r="1313">
          <cell r="A1313">
            <v>15020</v>
          </cell>
          <cell r="B1313" t="str">
            <v>Hanif Khan</v>
          </cell>
          <cell r="C1313" t="str">
            <v>Direct</v>
          </cell>
          <cell r="G1313" t="str">
            <v>01 Aug 2008</v>
          </cell>
          <cell r="H1313" t="str">
            <v>19-04-1988</v>
          </cell>
          <cell r="I1313" t="str">
            <v>Male</v>
          </cell>
          <cell r="J1313" t="str">
            <v>Vibhuti Narayan Pandey</v>
          </cell>
          <cell r="K1313" t="str">
            <v>Under Graduate</v>
          </cell>
          <cell r="L1313" t="str">
            <v>HSC</v>
          </cell>
          <cell r="M1313">
            <v>0.6</v>
          </cell>
          <cell r="N1313" t="str">
            <v>SBI</v>
          </cell>
          <cell r="O1313">
            <v>20018848157</v>
          </cell>
        </row>
        <row r="1314">
          <cell r="A1314">
            <v>15047</v>
          </cell>
          <cell r="B1314" t="str">
            <v>Rakesh Yadav</v>
          </cell>
          <cell r="C1314" t="str">
            <v>Direct</v>
          </cell>
          <cell r="G1314" t="str">
            <v>01 Sep 2008</v>
          </cell>
          <cell r="H1314" t="str">
            <v>15-06-1982</v>
          </cell>
          <cell r="I1314" t="str">
            <v>Male</v>
          </cell>
          <cell r="J1314" t="str">
            <v>Sayyed Naseem Ahamed</v>
          </cell>
          <cell r="K1314" t="str">
            <v>Graduate</v>
          </cell>
          <cell r="L1314" t="str">
            <v>B.Com</v>
          </cell>
          <cell r="M1314">
            <v>0.5</v>
          </cell>
          <cell r="N1314" t="str">
            <v>HDFC</v>
          </cell>
          <cell r="O1314">
            <v>13161050002822</v>
          </cell>
        </row>
        <row r="1315">
          <cell r="A1315">
            <v>15056</v>
          </cell>
          <cell r="B1315" t="str">
            <v>Shamsher Tiwari</v>
          </cell>
          <cell r="C1315" t="str">
            <v>Direct</v>
          </cell>
          <cell r="G1315" t="str">
            <v>01 Sep 2008</v>
          </cell>
          <cell r="H1315" t="str">
            <v>06-09-1987</v>
          </cell>
          <cell r="I1315" t="str">
            <v>Male</v>
          </cell>
          <cell r="J1315" t="str">
            <v>Shivaji .G. Bhilare</v>
          </cell>
          <cell r="K1315" t="str">
            <v>Under Graduate</v>
          </cell>
          <cell r="L1315" t="str">
            <v>HSC</v>
          </cell>
          <cell r="M1315">
            <v>0.5</v>
          </cell>
          <cell r="N1315" t="str">
            <v>SBI</v>
          </cell>
          <cell r="O1315">
            <v>20009451058</v>
          </cell>
        </row>
        <row r="1316">
          <cell r="A1316">
            <v>15010</v>
          </cell>
          <cell r="B1316" t="str">
            <v>Arshad Botke</v>
          </cell>
          <cell r="C1316" t="str">
            <v>Direct</v>
          </cell>
          <cell r="G1316" t="str">
            <v>25 Mar 2009</v>
          </cell>
          <cell r="H1316" t="str">
            <v>16-03-1989</v>
          </cell>
          <cell r="I1316" t="str">
            <v>Male</v>
          </cell>
          <cell r="J1316" t="str">
            <v>Hendry Coelho</v>
          </cell>
          <cell r="K1316" t="str">
            <v>Under Graduate</v>
          </cell>
          <cell r="L1316" t="str">
            <v>HSC</v>
          </cell>
          <cell r="M1316">
            <v>0.6</v>
          </cell>
          <cell r="N1316" t="str">
            <v>HDFC</v>
          </cell>
          <cell r="O1316">
            <v>13161050002677</v>
          </cell>
        </row>
        <row r="1317">
          <cell r="A1317">
            <v>15072</v>
          </cell>
          <cell r="B1317" t="str">
            <v>Premal Shah</v>
          </cell>
          <cell r="C1317" t="str">
            <v>Direct</v>
          </cell>
          <cell r="G1317" t="str">
            <v>25 Mar 2009</v>
          </cell>
          <cell r="H1317" t="str">
            <v>16-03-1979</v>
          </cell>
          <cell r="I1317" t="str">
            <v>Male</v>
          </cell>
          <cell r="J1317" t="str">
            <v>Mohmmad Islam Shaikh</v>
          </cell>
          <cell r="K1317" t="str">
            <v>Graduate</v>
          </cell>
          <cell r="L1317" t="str">
            <v>B.Com</v>
          </cell>
          <cell r="M1317">
            <v>6</v>
          </cell>
          <cell r="N1317" t="str">
            <v>Indian Bank</v>
          </cell>
          <cell r="O1317">
            <v>430331590</v>
          </cell>
        </row>
        <row r="1318">
          <cell r="A1318" t="str">
            <v>VMU06</v>
          </cell>
          <cell r="B1318" t="str">
            <v>Vijay Prakash Maurya</v>
          </cell>
          <cell r="C1318" t="str">
            <v>Direct</v>
          </cell>
          <cell r="G1318" t="str">
            <v>28 Jan 2010</v>
          </cell>
          <cell r="H1318" t="str">
            <v>01-01-1990</v>
          </cell>
          <cell r="I1318" t="str">
            <v>Male</v>
          </cell>
          <cell r="J1318" t="str">
            <v>Jaman Prasad</v>
          </cell>
          <cell r="K1318" t="str">
            <v>Under Graduate</v>
          </cell>
          <cell r="L1318" t="str">
            <v>HSC</v>
          </cell>
          <cell r="M1318">
            <v>4.7</v>
          </cell>
          <cell r="N1318" t="str">
            <v>HDFC</v>
          </cell>
          <cell r="O1318">
            <v>11191050008001</v>
          </cell>
        </row>
        <row r="1319">
          <cell r="A1319">
            <v>15192</v>
          </cell>
          <cell r="B1319" t="str">
            <v>Shaikh Iqbal</v>
          </cell>
          <cell r="C1319" t="str">
            <v>Direct</v>
          </cell>
          <cell r="G1319" t="str">
            <v>10 Dec 2010</v>
          </cell>
          <cell r="H1319" t="str">
            <v>25-12-1986</v>
          </cell>
          <cell r="I1319" t="str">
            <v>Male</v>
          </cell>
          <cell r="J1319" t="str">
            <v>Yoseph</v>
          </cell>
          <cell r="K1319" t="str">
            <v>Under Graduate</v>
          </cell>
          <cell r="L1319" t="str">
            <v>HSC</v>
          </cell>
          <cell r="M1319">
            <v>3.5</v>
          </cell>
          <cell r="N1319" t="str">
            <v>HDFC</v>
          </cell>
          <cell r="O1319">
            <v>13161050004178</v>
          </cell>
        </row>
        <row r="1320">
          <cell r="A1320">
            <v>15194</v>
          </cell>
          <cell r="B1320" t="str">
            <v>Binod Kumar</v>
          </cell>
          <cell r="C1320" t="str">
            <v>Direct</v>
          </cell>
          <cell r="G1320" t="str">
            <v>22 Dec 2010</v>
          </cell>
          <cell r="H1320" t="str">
            <v>02-02-1989</v>
          </cell>
          <cell r="I1320" t="str">
            <v>Male</v>
          </cell>
          <cell r="J1320" t="str">
            <v>Mehmood Ali</v>
          </cell>
          <cell r="K1320" t="str">
            <v>Under Graduate</v>
          </cell>
          <cell r="L1320" t="str">
            <v>HSC</v>
          </cell>
          <cell r="M1320">
            <v>1.5</v>
          </cell>
          <cell r="N1320" t="str">
            <v>HDFC</v>
          </cell>
          <cell r="O1320">
            <v>191050099003</v>
          </cell>
        </row>
        <row r="1321">
          <cell r="A1321" t="str">
            <v>VMU28</v>
          </cell>
          <cell r="B1321" t="str">
            <v>Krishna Gupta</v>
          </cell>
          <cell r="C1321" t="str">
            <v>Direct</v>
          </cell>
          <cell r="G1321" t="str">
            <v>30 Sep 2011</v>
          </cell>
          <cell r="H1321" t="str">
            <v>01-01-1990 AM 12:00:00</v>
          </cell>
          <cell r="I1321" t="str">
            <v>Male</v>
          </cell>
          <cell r="J1321" t="str">
            <v>Lawrence D'Souza</v>
          </cell>
          <cell r="K1321" t="str">
            <v>Graduate</v>
          </cell>
          <cell r="L1321" t="str">
            <v>BA</v>
          </cell>
          <cell r="M1321">
            <v>2.9</v>
          </cell>
          <cell r="N1321" t="str">
            <v>AXIS BANK LTD</v>
          </cell>
          <cell r="O1321">
            <v>910010044818947</v>
          </cell>
        </row>
        <row r="1322">
          <cell r="A1322" t="str">
            <v>VMU31</v>
          </cell>
          <cell r="B1322" t="str">
            <v>Sandeep Nadiyapara</v>
          </cell>
          <cell r="C1322" t="str">
            <v>Referral</v>
          </cell>
          <cell r="D1322" t="str">
            <v>Paresh Nadiyapara</v>
          </cell>
          <cell r="E1322">
            <v>15046</v>
          </cell>
          <cell r="G1322" t="str">
            <v>04 Oct 2011</v>
          </cell>
          <cell r="H1322" t="str">
            <v>01-01-1990 AM 12:00:00</v>
          </cell>
          <cell r="I1322" t="str">
            <v>Male</v>
          </cell>
          <cell r="J1322" t="str">
            <v>DHIRAJ BHAI</v>
          </cell>
          <cell r="K1322" t="str">
            <v>Under Graduate</v>
          </cell>
          <cell r="L1322" t="str">
            <v>HSC</v>
          </cell>
          <cell r="M1322">
            <v>2.8</v>
          </cell>
          <cell r="N1322" t="str">
            <v>BANK OF BARODA</v>
          </cell>
          <cell r="O1322">
            <v>32960100007695</v>
          </cell>
        </row>
        <row r="1323">
          <cell r="A1323">
            <v>15250</v>
          </cell>
          <cell r="B1323" t="str">
            <v>Mangal Singh</v>
          </cell>
          <cell r="C1323" t="str">
            <v>Direct</v>
          </cell>
          <cell r="G1323" t="str">
            <v>01 Nov 2011</v>
          </cell>
          <cell r="H1323" t="str">
            <v>25-07-1989</v>
          </cell>
          <cell r="I1323" t="str">
            <v>Male</v>
          </cell>
          <cell r="J1323" t="str">
            <v>MAHESH SINGH</v>
          </cell>
          <cell r="K1323" t="str">
            <v>Graduate</v>
          </cell>
          <cell r="L1323" t="str">
            <v>B.Com</v>
          </cell>
          <cell r="M1323">
            <v>2</v>
          </cell>
          <cell r="N1323" t="str">
            <v>AXIS BANK LTD</v>
          </cell>
          <cell r="O1323">
            <v>912010001887098</v>
          </cell>
        </row>
        <row r="1324">
          <cell r="A1324">
            <v>15251</v>
          </cell>
          <cell r="B1324" t="str">
            <v>Shaikh Sardar</v>
          </cell>
          <cell r="C1324" t="str">
            <v>Direct</v>
          </cell>
          <cell r="G1324" t="str">
            <v>02 Nov 2011</v>
          </cell>
          <cell r="H1324" t="str">
            <v>12-10-1984</v>
          </cell>
          <cell r="I1324" t="str">
            <v>Male</v>
          </cell>
          <cell r="J1324" t="str">
            <v>MOHEL UMER</v>
          </cell>
          <cell r="K1324" t="str">
            <v>Under Graduate</v>
          </cell>
          <cell r="L1324" t="str">
            <v>HSC</v>
          </cell>
          <cell r="M1324">
            <v>2.9</v>
          </cell>
          <cell r="N1324" t="str">
            <v>AXIS BANK LTD</v>
          </cell>
          <cell r="O1324">
            <v>911010051981105</v>
          </cell>
        </row>
        <row r="1325">
          <cell r="A1325">
            <v>15260</v>
          </cell>
          <cell r="B1325" t="str">
            <v>Kalpesh Mistry</v>
          </cell>
          <cell r="C1325" t="str">
            <v>Direct</v>
          </cell>
          <cell r="G1325" t="str">
            <v>07 Nov 2011</v>
          </cell>
          <cell r="H1325" t="str">
            <v>21-12-1983</v>
          </cell>
          <cell r="I1325" t="str">
            <v>Male</v>
          </cell>
          <cell r="J1325" t="str">
            <v>MAMEBHAI</v>
          </cell>
          <cell r="K1325" t="str">
            <v>Under Graduate</v>
          </cell>
          <cell r="L1325" t="str">
            <v>HSC</v>
          </cell>
          <cell r="M1325">
            <v>5</v>
          </cell>
          <cell r="N1325" t="str">
            <v>ICICI</v>
          </cell>
          <cell r="O1325">
            <v>38801548081</v>
          </cell>
        </row>
        <row r="1326">
          <cell r="A1326">
            <v>15259</v>
          </cell>
          <cell r="B1326" t="str">
            <v>Ismail Shaikh</v>
          </cell>
          <cell r="C1326" t="str">
            <v>Direct</v>
          </cell>
          <cell r="G1326" t="str">
            <v>08 Nov 2011</v>
          </cell>
          <cell r="H1326" t="str">
            <v>11-01-1990</v>
          </cell>
          <cell r="I1326" t="str">
            <v>Male</v>
          </cell>
          <cell r="J1326" t="str">
            <v>ABDUL KADIR SHAIKH</v>
          </cell>
          <cell r="K1326" t="str">
            <v>Under Graduate</v>
          </cell>
          <cell r="L1326" t="str">
            <v>HSC</v>
          </cell>
          <cell r="M1326">
            <v>4</v>
          </cell>
          <cell r="N1326" t="str">
            <v>AXIS BANK LTD</v>
          </cell>
          <cell r="O1326">
            <v>911010051981503</v>
          </cell>
        </row>
        <row r="1327">
          <cell r="A1327">
            <v>15256</v>
          </cell>
          <cell r="B1327" t="str">
            <v>Prashant Nikam</v>
          </cell>
          <cell r="C1327" t="str">
            <v>Direct</v>
          </cell>
          <cell r="G1327" t="str">
            <v>08 Nov 2011</v>
          </cell>
          <cell r="H1327" t="str">
            <v>12-08-1982</v>
          </cell>
          <cell r="I1327" t="str">
            <v>Male</v>
          </cell>
          <cell r="J1327" t="str">
            <v>PRABHAKAR NIKAM</v>
          </cell>
          <cell r="K1327" t="str">
            <v>Graduate</v>
          </cell>
          <cell r="L1327" t="str">
            <v>BA</v>
          </cell>
          <cell r="M1327">
            <v>4</v>
          </cell>
          <cell r="N1327" t="str">
            <v>HDFC</v>
          </cell>
          <cell r="O1327">
            <v>2401140022398</v>
          </cell>
        </row>
        <row r="1328">
          <cell r="A1328" t="str">
            <v>VMU45</v>
          </cell>
          <cell r="B1328" t="str">
            <v>Rahul Nadiyapara</v>
          </cell>
          <cell r="C1328" t="str">
            <v>Referral</v>
          </cell>
          <cell r="D1328" t="str">
            <v>PARESH NADIYAPARA</v>
          </cell>
          <cell r="E1328">
            <v>15046</v>
          </cell>
          <cell r="G1328" t="str">
            <v>03 May 2012</v>
          </cell>
          <cell r="H1328" t="str">
            <v>01-01-1990</v>
          </cell>
          <cell r="I1328" t="str">
            <v>Male</v>
          </cell>
          <cell r="J1328" t="str">
            <v>DHIRAJ BHAI</v>
          </cell>
          <cell r="K1328" t="str">
            <v>Under Graduate</v>
          </cell>
          <cell r="L1328" t="str">
            <v>HSC</v>
          </cell>
          <cell r="M1328">
            <v>10</v>
          </cell>
          <cell r="N1328" t="str">
            <v>AXIS BANK LTD</v>
          </cell>
          <cell r="O1328">
            <v>912010032452948</v>
          </cell>
        </row>
        <row r="1329">
          <cell r="A1329">
            <v>15317</v>
          </cell>
          <cell r="B1329" t="str">
            <v>Yogesh Kumar</v>
          </cell>
          <cell r="C1329" t="str">
            <v>Referral</v>
          </cell>
          <cell r="D1329" t="str">
            <v>Jay Dhamani</v>
          </cell>
          <cell r="E1329">
            <v>15028</v>
          </cell>
          <cell r="G1329" t="str">
            <v>01 Aug 2012</v>
          </cell>
          <cell r="H1329" t="str">
            <v>22-10-1992</v>
          </cell>
          <cell r="I1329" t="str">
            <v>Male</v>
          </cell>
          <cell r="J1329" t="str">
            <v>DAYASHANKAR</v>
          </cell>
          <cell r="K1329" t="str">
            <v>Under Graduate</v>
          </cell>
          <cell r="L1329" t="str">
            <v>HSC</v>
          </cell>
          <cell r="M1329">
            <v>0.8</v>
          </cell>
          <cell r="N1329" t="str">
            <v>AXIS BANK LTD</v>
          </cell>
          <cell r="O1329">
            <v>912010043390251</v>
          </cell>
        </row>
        <row r="1330">
          <cell r="A1330">
            <v>15348</v>
          </cell>
          <cell r="B1330" t="str">
            <v>ASLAM YUNUS SAYYED</v>
          </cell>
          <cell r="C1330" t="str">
            <v>Direct</v>
          </cell>
          <cell r="G1330" t="str">
            <v>13 Oct 2012</v>
          </cell>
          <cell r="H1330" t="str">
            <v>02-04-1989</v>
          </cell>
          <cell r="I1330" t="str">
            <v>Male</v>
          </cell>
          <cell r="J1330" t="str">
            <v>YUNUS</v>
          </cell>
          <cell r="K1330" t="str">
            <v>Under Graduate</v>
          </cell>
          <cell r="L1330" t="str">
            <v>HSC</v>
          </cell>
          <cell r="M1330">
            <v>3.3</v>
          </cell>
          <cell r="N1330" t="str">
            <v>AXIS BANK LTD</v>
          </cell>
          <cell r="O1330">
            <v>912010065660055</v>
          </cell>
        </row>
        <row r="1331">
          <cell r="A1331">
            <v>15346</v>
          </cell>
          <cell r="B1331" t="str">
            <v>HANUMANTA KONEMANE</v>
          </cell>
          <cell r="C1331" t="str">
            <v>Referral</v>
          </cell>
          <cell r="D1331" t="str">
            <v>Pallavi Patel</v>
          </cell>
          <cell r="E1331">
            <v>15044</v>
          </cell>
          <cell r="G1331" t="str">
            <v>20 Oct 2012</v>
          </cell>
          <cell r="H1331" t="str">
            <v>18-08-1990</v>
          </cell>
          <cell r="I1331" t="str">
            <v>Male</v>
          </cell>
          <cell r="J1331" t="str">
            <v>KARIYAPPA</v>
          </cell>
          <cell r="K1331" t="str">
            <v>Under Graduate</v>
          </cell>
          <cell r="L1331" t="str">
            <v>HSC</v>
          </cell>
          <cell r="M1331">
            <v>2</v>
          </cell>
          <cell r="N1331" t="str">
            <v>KOTAK MAHINDRA BANK</v>
          </cell>
          <cell r="O1331">
            <v>3811161243</v>
          </cell>
        </row>
        <row r="1332">
          <cell r="A1332">
            <v>15351</v>
          </cell>
          <cell r="B1332" t="str">
            <v>BHUSHAN DESHMUKH</v>
          </cell>
          <cell r="C1332" t="str">
            <v>Referral</v>
          </cell>
          <cell r="D1332" t="str">
            <v>Chandan Jhanjani</v>
          </cell>
          <cell r="E1332">
            <v>15015</v>
          </cell>
          <cell r="G1332" t="str">
            <v>25 Oct 2012</v>
          </cell>
          <cell r="H1332" t="str">
            <v>21-11-1990</v>
          </cell>
          <cell r="I1332" t="str">
            <v>Male</v>
          </cell>
          <cell r="J1332" t="str">
            <v>CHANDRAKATH</v>
          </cell>
          <cell r="K1332" t="str">
            <v>Under Graduate</v>
          </cell>
          <cell r="L1332" t="str">
            <v>HSC</v>
          </cell>
          <cell r="M1332">
            <v>1</v>
          </cell>
          <cell r="N1332" t="str">
            <v>UCO BANK</v>
          </cell>
          <cell r="O1332">
            <v>20350110027707</v>
          </cell>
        </row>
        <row r="1333">
          <cell r="A1333">
            <v>15365</v>
          </cell>
          <cell r="B1333" t="str">
            <v>MOMIN HASHIR YAQOOB</v>
          </cell>
          <cell r="C1333" t="str">
            <v>Direct</v>
          </cell>
          <cell r="G1333" t="str">
            <v>20 Dec 2012</v>
          </cell>
          <cell r="H1333" t="str">
            <v>06-01-1984</v>
          </cell>
          <cell r="I1333" t="str">
            <v>Male</v>
          </cell>
          <cell r="J1333" t="str">
            <v>MOHD.YAQUB</v>
          </cell>
          <cell r="K1333" t="str">
            <v>Graduate</v>
          </cell>
          <cell r="L1333" t="str">
            <v>B.Com</v>
          </cell>
          <cell r="M1333">
            <v>8</v>
          </cell>
          <cell r="N1333" t="str">
            <v>HDFC</v>
          </cell>
          <cell r="O1333">
            <v>13161050001917</v>
          </cell>
        </row>
        <row r="1334">
          <cell r="A1334">
            <v>15373</v>
          </cell>
          <cell r="B1334" t="str">
            <v>NILESH KATE</v>
          </cell>
          <cell r="C1334" t="str">
            <v>Direct</v>
          </cell>
          <cell r="G1334" t="str">
            <v>16 Jan 2013</v>
          </cell>
          <cell r="H1334" t="str">
            <v>19-11-1990</v>
          </cell>
          <cell r="I1334" t="str">
            <v>Male</v>
          </cell>
          <cell r="J1334" t="str">
            <v>Manohar</v>
          </cell>
          <cell r="K1334" t="str">
            <v>Under Graduate</v>
          </cell>
          <cell r="L1334" t="str">
            <v>HSC</v>
          </cell>
          <cell r="M1334">
            <v>2.1</v>
          </cell>
          <cell r="N1334" t="str">
            <v>SBI</v>
          </cell>
          <cell r="O1334">
            <v>20021095321</v>
          </cell>
        </row>
        <row r="1335">
          <cell r="A1335">
            <v>15374</v>
          </cell>
          <cell r="B1335" t="str">
            <v>VISHAL SONAWANE</v>
          </cell>
          <cell r="C1335" t="str">
            <v>Direct</v>
          </cell>
          <cell r="G1335" t="str">
            <v>16 Jan 2013</v>
          </cell>
          <cell r="H1335" t="str">
            <v>11-07-1983</v>
          </cell>
          <cell r="I1335" t="str">
            <v>Male</v>
          </cell>
          <cell r="J1335" t="str">
            <v xml:space="preserve">Shantaram </v>
          </cell>
          <cell r="K1335" t="str">
            <v>Under Graduate</v>
          </cell>
          <cell r="L1335" t="str">
            <v>HSC</v>
          </cell>
          <cell r="M1335">
            <v>2.5</v>
          </cell>
          <cell r="N1335" t="str">
            <v>INDUSIND BANK</v>
          </cell>
          <cell r="O1335">
            <v>100004361012</v>
          </cell>
        </row>
        <row r="1336">
          <cell r="A1336">
            <v>15398</v>
          </cell>
          <cell r="B1336" t="str">
            <v>Umesh Kokcha</v>
          </cell>
          <cell r="C1336" t="str">
            <v>Direct</v>
          </cell>
          <cell r="G1336" t="str">
            <v>27 Apr 2013</v>
          </cell>
          <cell r="H1336" t="str">
            <v>14-05-1976</v>
          </cell>
          <cell r="I1336" t="str">
            <v>Male</v>
          </cell>
          <cell r="J1336" t="str">
            <v>Jagdish</v>
          </cell>
          <cell r="K1336" t="str">
            <v>Graduate</v>
          </cell>
          <cell r="L1336" t="str">
            <v>B.Com</v>
          </cell>
          <cell r="M1336">
            <v>4.9000000000000004</v>
          </cell>
          <cell r="N1336" t="str">
            <v>BANK OF INDIA</v>
          </cell>
          <cell r="O1336">
            <v>4510110006944</v>
          </cell>
        </row>
        <row r="1337">
          <cell r="A1337">
            <v>15414</v>
          </cell>
          <cell r="B1337" t="str">
            <v>CEAZER DSOUZA</v>
          </cell>
          <cell r="C1337" t="str">
            <v>Direct</v>
          </cell>
          <cell r="G1337" t="str">
            <v>06 Jun 2013</v>
          </cell>
          <cell r="H1337" t="str">
            <v>05-07-1989</v>
          </cell>
          <cell r="I1337" t="str">
            <v>Male</v>
          </cell>
          <cell r="J1337" t="str">
            <v>Lawrence D'Souza</v>
          </cell>
          <cell r="K1337" t="str">
            <v>Under Graduate</v>
          </cell>
          <cell r="L1337" t="str">
            <v>HSC</v>
          </cell>
          <cell r="M1337">
            <v>4.8</v>
          </cell>
          <cell r="N1337" t="str">
            <v>HDFC</v>
          </cell>
          <cell r="O1337">
            <v>4251050057112</v>
          </cell>
        </row>
        <row r="1338">
          <cell r="A1338">
            <v>15417</v>
          </cell>
          <cell r="B1338" t="str">
            <v>KIRAN WAGHMARE</v>
          </cell>
          <cell r="C1338" t="str">
            <v>Referral</v>
          </cell>
          <cell r="D1338" t="str">
            <v>Manoj Patil</v>
          </cell>
          <cell r="E1338">
            <v>15131</v>
          </cell>
          <cell r="G1338" t="str">
            <v>21 Jun 2013</v>
          </cell>
          <cell r="H1338" t="str">
            <v>06-04-1990</v>
          </cell>
          <cell r="I1338" t="str">
            <v>Male</v>
          </cell>
          <cell r="J1338" t="str">
            <v>Vijay</v>
          </cell>
          <cell r="K1338" t="str">
            <v>Under Graduate</v>
          </cell>
          <cell r="L1338" t="str">
            <v>HSC</v>
          </cell>
          <cell r="M1338">
            <v>3</v>
          </cell>
          <cell r="N1338" t="str">
            <v>HDFC</v>
          </cell>
          <cell r="O1338">
            <v>1461140060270</v>
          </cell>
        </row>
        <row r="1339">
          <cell r="A1339" t="str">
            <v>VMU91</v>
          </cell>
          <cell r="B1339" t="str">
            <v>AAMIR KHAN</v>
          </cell>
          <cell r="C1339" t="str">
            <v>Agency</v>
          </cell>
          <cell r="D1339" t="str">
            <v>Manpower Group  Services India Private Limited</v>
          </cell>
          <cell r="G1339" t="str">
            <v>23 Jul 2013</v>
          </cell>
          <cell r="H1339" t="str">
            <v>11-05-1990</v>
          </cell>
          <cell r="I1339" t="str">
            <v>Male</v>
          </cell>
          <cell r="J1339" t="str">
            <v>Rashid Khan</v>
          </cell>
          <cell r="K1339" t="str">
            <v>Under Graduate</v>
          </cell>
          <cell r="L1339" t="str">
            <v>HSC</v>
          </cell>
          <cell r="M1339">
            <v>3</v>
          </cell>
          <cell r="N1339" t="str">
            <v>HDFC</v>
          </cell>
          <cell r="O1339">
            <v>5421050336391</v>
          </cell>
        </row>
        <row r="1340">
          <cell r="A1340">
            <v>15427</v>
          </cell>
          <cell r="B1340" t="str">
            <v>SAGAR NAIK</v>
          </cell>
          <cell r="C1340" t="str">
            <v>Direct</v>
          </cell>
          <cell r="G1340" t="str">
            <v>23 Jul 2013</v>
          </cell>
          <cell r="H1340" t="str">
            <v>26-02-1991</v>
          </cell>
          <cell r="I1340" t="str">
            <v>Male</v>
          </cell>
          <cell r="J1340" t="str">
            <v>Nilkanth</v>
          </cell>
          <cell r="K1340" t="str">
            <v>Under Graduate</v>
          </cell>
          <cell r="L1340" t="str">
            <v>HSC</v>
          </cell>
          <cell r="M1340">
            <v>1.4</v>
          </cell>
          <cell r="N1340" t="str">
            <v>ICICI</v>
          </cell>
          <cell r="O1340">
            <v>698701500390</v>
          </cell>
        </row>
        <row r="1341">
          <cell r="A1341">
            <v>15435</v>
          </cell>
          <cell r="B1341" t="str">
            <v>ANIL CHACHODKAR</v>
          </cell>
          <cell r="C1341" t="str">
            <v>Direct</v>
          </cell>
          <cell r="G1341" t="str">
            <v>01 Aug 2013</v>
          </cell>
          <cell r="H1341" t="str">
            <v>05-10-1986</v>
          </cell>
          <cell r="I1341" t="str">
            <v>Male</v>
          </cell>
          <cell r="J1341" t="str">
            <v>KHASHA</v>
          </cell>
          <cell r="K1341" t="str">
            <v>Under Graduate</v>
          </cell>
          <cell r="L1341" t="str">
            <v>HSC</v>
          </cell>
          <cell r="M1341">
            <v>5</v>
          </cell>
          <cell r="N1341" t="str">
            <v>HDFC</v>
          </cell>
          <cell r="O1341">
            <v>3211200002273</v>
          </cell>
        </row>
        <row r="1342">
          <cell r="A1342" t="str">
            <v>VMU100</v>
          </cell>
          <cell r="B1342" t="str">
            <v>PARVEZ SHAIKH</v>
          </cell>
          <cell r="C1342" t="str">
            <v>Referral</v>
          </cell>
          <cell r="D1342" t="str">
            <v>Chandan Jhanjahni</v>
          </cell>
          <cell r="E1342">
            <v>15015</v>
          </cell>
          <cell r="G1342" t="str">
            <v>13 Aug 2013</v>
          </cell>
          <cell r="H1342" t="str">
            <v>12-16-1986</v>
          </cell>
          <cell r="I1342" t="str">
            <v>Male</v>
          </cell>
          <cell r="J1342" t="str">
            <v>MOHD. AZIM</v>
          </cell>
          <cell r="K1342" t="str">
            <v>Graduate</v>
          </cell>
          <cell r="L1342" t="str">
            <v>BA</v>
          </cell>
          <cell r="M1342">
            <v>2.4</v>
          </cell>
          <cell r="N1342" t="str">
            <v>ORIENTAL BANK OF COMMERCE</v>
          </cell>
          <cell r="O1342">
            <v>8822191010840</v>
          </cell>
        </row>
        <row r="1343">
          <cell r="A1343" t="str">
            <v>VMU112</v>
          </cell>
          <cell r="B1343" t="str">
            <v>Nagesh Suthar</v>
          </cell>
          <cell r="C1343" t="str">
            <v>Direct</v>
          </cell>
          <cell r="G1343" t="str">
            <v>23 Sep 2013</v>
          </cell>
          <cell r="H1343" t="str">
            <v>04-01-1991</v>
          </cell>
          <cell r="I1343" t="str">
            <v>Male</v>
          </cell>
          <cell r="J1343" t="str">
            <v>Amritlal Suthar</v>
          </cell>
          <cell r="K1343" t="str">
            <v>Graduate</v>
          </cell>
          <cell r="L1343" t="str">
            <v>BCA</v>
          </cell>
          <cell r="M1343">
            <v>2</v>
          </cell>
          <cell r="N1343" t="str">
            <v>HDFC</v>
          </cell>
          <cell r="O1343">
            <v>50100187100979</v>
          </cell>
        </row>
        <row r="1344">
          <cell r="A1344">
            <v>15454</v>
          </cell>
          <cell r="B1344" t="str">
            <v>JAVED KAZI</v>
          </cell>
          <cell r="C1344" t="str">
            <v>Direct</v>
          </cell>
          <cell r="G1344" t="str">
            <v>03 Oct 2013</v>
          </cell>
          <cell r="H1344" t="str">
            <v>23-05-1986</v>
          </cell>
          <cell r="I1344" t="str">
            <v>Male</v>
          </cell>
          <cell r="J1344" t="str">
            <v>Jainuddin Kazi</v>
          </cell>
          <cell r="K1344" t="str">
            <v>Under Graduate</v>
          </cell>
          <cell r="L1344" t="str">
            <v>HSC</v>
          </cell>
          <cell r="M1344">
            <v>3</v>
          </cell>
          <cell r="N1344" t="str">
            <v>ICICI</v>
          </cell>
          <cell r="O1344">
            <v>74001507270</v>
          </cell>
        </row>
        <row r="1345">
          <cell r="A1345">
            <v>24504</v>
          </cell>
          <cell r="B1345" t="str">
            <v>Quazi Syed Azizoddin Syed</v>
          </cell>
          <cell r="C1345" t="str">
            <v>Referral</v>
          </cell>
          <cell r="D1345" t="str">
            <v>Vijay Dudhat</v>
          </cell>
          <cell r="E1345">
            <v>24353</v>
          </cell>
          <cell r="G1345" t="str">
            <v>14 Apr 2014</v>
          </cell>
          <cell r="H1345" t="str">
            <v>17-01-1991</v>
          </cell>
          <cell r="I1345" t="str">
            <v>Male</v>
          </cell>
          <cell r="J1345" t="str">
            <v>Syed Gyasoddin</v>
          </cell>
          <cell r="K1345" t="str">
            <v>Under Graduate</v>
          </cell>
          <cell r="L1345" t="str">
            <v>D.Ed</v>
          </cell>
          <cell r="M1345" t="str">
            <v>Fresher</v>
          </cell>
          <cell r="N1345" t="str">
            <v>ICICI</v>
          </cell>
          <cell r="O1345">
            <v>196501501723</v>
          </cell>
        </row>
        <row r="1346">
          <cell r="A1346">
            <v>25223</v>
          </cell>
          <cell r="B1346" t="str">
            <v>Vishal Chaudhry</v>
          </cell>
          <cell r="C1346" t="str">
            <v>Direct</v>
          </cell>
          <cell r="G1346" t="str">
            <v>08 May 2014</v>
          </cell>
          <cell r="H1346" t="str">
            <v>08-12-1976</v>
          </cell>
          <cell r="I1346" t="str">
            <v>Male</v>
          </cell>
          <cell r="J1346" t="str">
            <v>Govindbhai</v>
          </cell>
          <cell r="K1346" t="str">
            <v>Under Graduate</v>
          </cell>
          <cell r="L1346" t="str">
            <v>HSC</v>
          </cell>
          <cell r="M1346">
            <v>6.2</v>
          </cell>
          <cell r="N1346" t="str">
            <v>UNION BANK OF INDIA</v>
          </cell>
          <cell r="O1346">
            <v>393302010016919</v>
          </cell>
        </row>
        <row r="1347">
          <cell r="A1347">
            <v>25226</v>
          </cell>
          <cell r="B1347" t="str">
            <v>Ratnesh Bhagat</v>
          </cell>
          <cell r="C1347" t="str">
            <v>Direct</v>
          </cell>
          <cell r="G1347" t="str">
            <v>10 May 2014</v>
          </cell>
          <cell r="H1347" t="str">
            <v>21-08-1977</v>
          </cell>
          <cell r="I1347" t="str">
            <v>Male</v>
          </cell>
          <cell r="J1347" t="str">
            <v>Manharlal</v>
          </cell>
          <cell r="K1347" t="str">
            <v>Under Graduate</v>
          </cell>
          <cell r="L1347" t="str">
            <v>HSC</v>
          </cell>
          <cell r="M1347">
            <v>7.2</v>
          </cell>
          <cell r="N1347" t="str">
            <v>BANK OF INDIA</v>
          </cell>
          <cell r="O1347">
            <v>270210110007446</v>
          </cell>
        </row>
        <row r="1348">
          <cell r="A1348">
            <v>25227</v>
          </cell>
          <cell r="B1348" t="str">
            <v>Fenil Modi</v>
          </cell>
          <cell r="C1348" t="str">
            <v>Direct</v>
          </cell>
          <cell r="G1348" t="str">
            <v>10 May 2014</v>
          </cell>
          <cell r="H1348" t="str">
            <v>17-04-1990</v>
          </cell>
          <cell r="I1348" t="str">
            <v>Male</v>
          </cell>
          <cell r="J1348" t="str">
            <v>Rajeshkumar</v>
          </cell>
          <cell r="K1348" t="str">
            <v>Under Graduate</v>
          </cell>
          <cell r="L1348" t="str">
            <v>HSC</v>
          </cell>
          <cell r="M1348">
            <v>2.2000000000000002</v>
          </cell>
          <cell r="N1348" t="str">
            <v>UNION BANK OF INDIA</v>
          </cell>
          <cell r="O1348">
            <v>605102010002901</v>
          </cell>
        </row>
        <row r="1349">
          <cell r="A1349">
            <v>25232</v>
          </cell>
          <cell r="B1349" t="str">
            <v>Ashif Patel</v>
          </cell>
          <cell r="C1349" t="str">
            <v>Direct</v>
          </cell>
          <cell r="G1349" t="str">
            <v>15 May 2014</v>
          </cell>
          <cell r="H1349" t="str">
            <v>30-06-1991</v>
          </cell>
          <cell r="I1349" t="str">
            <v>Male</v>
          </cell>
          <cell r="J1349" t="str">
            <v>Iqbalbhai</v>
          </cell>
          <cell r="K1349" t="str">
            <v>Graduate</v>
          </cell>
          <cell r="L1349" t="str">
            <v>B.com</v>
          </cell>
          <cell r="M1349">
            <v>2.7</v>
          </cell>
          <cell r="N1349" t="str">
            <v>BANK OF INDIA</v>
          </cell>
          <cell r="O1349">
            <v>270610110009394</v>
          </cell>
        </row>
        <row r="1350">
          <cell r="A1350">
            <v>25237</v>
          </cell>
          <cell r="B1350" t="str">
            <v>Prakash Fulwani</v>
          </cell>
          <cell r="C1350" t="str">
            <v>Direct</v>
          </cell>
          <cell r="G1350" t="str">
            <v>23 May 2014</v>
          </cell>
          <cell r="H1350" t="str">
            <v>25-04-1980</v>
          </cell>
          <cell r="I1350" t="str">
            <v>Male</v>
          </cell>
          <cell r="J1350" t="str">
            <v>Rameshchandra</v>
          </cell>
          <cell r="K1350" t="str">
            <v>Under Graduate</v>
          </cell>
          <cell r="L1350" t="str">
            <v>HSC</v>
          </cell>
          <cell r="M1350">
            <v>4</v>
          </cell>
          <cell r="N1350" t="str">
            <v>UNION BANK OF INDIA</v>
          </cell>
          <cell r="O1350">
            <v>393302010016934</v>
          </cell>
        </row>
        <row r="1351">
          <cell r="A1351">
            <v>24507</v>
          </cell>
          <cell r="B1351" t="str">
            <v>Rajesh Mohadikar</v>
          </cell>
          <cell r="C1351" t="str">
            <v>Referral</v>
          </cell>
          <cell r="D1351" t="str">
            <v xml:space="preserve">Rajeshwar Konoje </v>
          </cell>
          <cell r="E1351">
            <v>24096</v>
          </cell>
          <cell r="G1351" t="str">
            <v>08 May 2014</v>
          </cell>
          <cell r="H1351" t="str">
            <v>28-03-1984</v>
          </cell>
          <cell r="I1351" t="str">
            <v>Male</v>
          </cell>
          <cell r="J1351" t="str">
            <v>Premaji</v>
          </cell>
          <cell r="K1351" t="str">
            <v>Under Graduate</v>
          </cell>
          <cell r="L1351" t="str">
            <v>HSC</v>
          </cell>
          <cell r="M1351">
            <v>2.4</v>
          </cell>
          <cell r="N1351" t="str">
            <v>ICICI</v>
          </cell>
          <cell r="O1351">
            <v>23101509369</v>
          </cell>
        </row>
        <row r="1352">
          <cell r="A1352">
            <v>24509</v>
          </cell>
          <cell r="B1352" t="str">
            <v>Ashish Kachwe</v>
          </cell>
          <cell r="C1352" t="str">
            <v>Direct</v>
          </cell>
          <cell r="G1352" t="str">
            <v>12 May 2014</v>
          </cell>
          <cell r="H1352" t="str">
            <v>02-06-1982</v>
          </cell>
          <cell r="I1352" t="str">
            <v>Male</v>
          </cell>
          <cell r="J1352" t="str">
            <v>Kailashsingh</v>
          </cell>
          <cell r="K1352" t="str">
            <v>Graduate</v>
          </cell>
          <cell r="L1352" t="str">
            <v>BA</v>
          </cell>
          <cell r="M1352">
            <v>5.9</v>
          </cell>
          <cell r="N1352" t="str">
            <v>HDFC</v>
          </cell>
          <cell r="O1352">
            <v>27311270000019</v>
          </cell>
        </row>
        <row r="1353">
          <cell r="A1353">
            <v>24396</v>
          </cell>
          <cell r="B1353" t="str">
            <v>Toufik Shaikh</v>
          </cell>
          <cell r="C1353" t="str">
            <v>Referral</v>
          </cell>
          <cell r="D1353" t="str">
            <v>AYAZ SHAIKH</v>
          </cell>
          <cell r="E1353">
            <v>24002</v>
          </cell>
          <cell r="G1353" t="str">
            <v>06 May 2014</v>
          </cell>
          <cell r="H1353" t="str">
            <v>20-06-1984</v>
          </cell>
          <cell r="I1353" t="str">
            <v>Male</v>
          </cell>
          <cell r="J1353" t="str">
            <v>Nasim</v>
          </cell>
          <cell r="K1353" t="str">
            <v>Under Graduate</v>
          </cell>
          <cell r="L1353" t="str">
            <v>HSC</v>
          </cell>
          <cell r="M1353">
            <v>4.5</v>
          </cell>
          <cell r="N1353" t="str">
            <v>ICICI</v>
          </cell>
          <cell r="O1353">
            <v>646101509849</v>
          </cell>
        </row>
        <row r="1354">
          <cell r="A1354">
            <v>24402</v>
          </cell>
          <cell r="B1354" t="str">
            <v>Laxman Sawant</v>
          </cell>
          <cell r="C1354" t="str">
            <v>Direct</v>
          </cell>
          <cell r="G1354" t="str">
            <v>16 May 2014</v>
          </cell>
          <cell r="H1354" t="str">
            <v>11-06-1982</v>
          </cell>
          <cell r="I1354" t="str">
            <v>Male</v>
          </cell>
          <cell r="J1354" t="str">
            <v>Ganpat</v>
          </cell>
          <cell r="K1354" t="str">
            <v>Under Graduate</v>
          </cell>
          <cell r="L1354" t="str">
            <v>HSC</v>
          </cell>
          <cell r="M1354">
            <v>4</v>
          </cell>
          <cell r="N1354" t="str">
            <v>HDFC</v>
          </cell>
          <cell r="O1354">
            <v>50100170017943</v>
          </cell>
        </row>
        <row r="1355">
          <cell r="A1355">
            <v>15471</v>
          </cell>
          <cell r="B1355" t="str">
            <v>Vishwanath Pawar</v>
          </cell>
          <cell r="C1355" t="str">
            <v>Direct</v>
          </cell>
          <cell r="G1355" t="str">
            <v>29 Apr 2014</v>
          </cell>
          <cell r="H1355" t="str">
            <v>18-02-1988</v>
          </cell>
          <cell r="I1355" t="str">
            <v>Male</v>
          </cell>
          <cell r="J1355" t="str">
            <v>ARUN</v>
          </cell>
          <cell r="K1355" t="str">
            <v>Under Graduate</v>
          </cell>
          <cell r="L1355" t="str">
            <v>HSC</v>
          </cell>
          <cell r="M1355">
            <v>2.7</v>
          </cell>
          <cell r="N1355" t="str">
            <v>ICICI</v>
          </cell>
          <cell r="O1355">
            <v>104401517126</v>
          </cell>
        </row>
        <row r="1356">
          <cell r="A1356">
            <v>15478</v>
          </cell>
          <cell r="B1356" t="str">
            <v>Surya Patil</v>
          </cell>
          <cell r="C1356" t="str">
            <v>Direct</v>
          </cell>
          <cell r="G1356" t="str">
            <v>11 May 2014</v>
          </cell>
          <cell r="H1356" t="str">
            <v>24-07-1994</v>
          </cell>
          <cell r="I1356" t="str">
            <v>Male</v>
          </cell>
          <cell r="J1356" t="str">
            <v>SATISH</v>
          </cell>
          <cell r="K1356" t="str">
            <v>Under Graduate</v>
          </cell>
          <cell r="L1356" t="str">
            <v>HSC</v>
          </cell>
          <cell r="M1356">
            <v>2.6</v>
          </cell>
          <cell r="N1356" t="str">
            <v>KOTAK MAHINDRA BANK</v>
          </cell>
          <cell r="O1356">
            <v>6211305170</v>
          </cell>
        </row>
        <row r="1357">
          <cell r="A1357">
            <v>25238</v>
          </cell>
          <cell r="B1357" t="str">
            <v>Hitesh Gorviyala</v>
          </cell>
          <cell r="C1357" t="str">
            <v>Direct</v>
          </cell>
          <cell r="G1357" t="str">
            <v>10 Jun 2014</v>
          </cell>
          <cell r="H1357" t="str">
            <v>14-01-1979</v>
          </cell>
          <cell r="I1357" t="str">
            <v>Male</v>
          </cell>
          <cell r="J1357" t="str">
            <v>Raghudan</v>
          </cell>
          <cell r="K1357" t="str">
            <v>Under Graduate</v>
          </cell>
          <cell r="L1357" t="str">
            <v>Diploma</v>
          </cell>
          <cell r="M1357">
            <v>12</v>
          </cell>
          <cell r="N1357" t="str">
            <v>BANK OF INDIA</v>
          </cell>
          <cell r="O1357">
            <v>200910110006352</v>
          </cell>
        </row>
        <row r="1358">
          <cell r="A1358">
            <v>25239</v>
          </cell>
          <cell r="B1358" t="str">
            <v>Rajkiran Bhatt</v>
          </cell>
          <cell r="C1358" t="str">
            <v>Direct</v>
          </cell>
          <cell r="G1358" t="str">
            <v>10 Jun 2014</v>
          </cell>
          <cell r="H1358" t="str">
            <v>03-09-1985</v>
          </cell>
          <cell r="I1358" t="str">
            <v>Male</v>
          </cell>
          <cell r="J1358" t="str">
            <v>Jagdishchandra</v>
          </cell>
          <cell r="K1358" t="str">
            <v>Graduate</v>
          </cell>
          <cell r="L1358" t="str">
            <v>B.Com</v>
          </cell>
          <cell r="M1358">
            <v>6</v>
          </cell>
          <cell r="N1358" t="str">
            <v>HDFC</v>
          </cell>
          <cell r="O1358">
            <v>331050333669</v>
          </cell>
        </row>
        <row r="1359">
          <cell r="A1359">
            <v>15492</v>
          </cell>
          <cell r="B1359" t="str">
            <v>Narendra Kumar Suthar</v>
          </cell>
          <cell r="C1359" t="str">
            <v>Direct</v>
          </cell>
          <cell r="G1359" t="str">
            <v>02 Jun 2014</v>
          </cell>
          <cell r="H1359" t="str">
            <v>07-03-1989</v>
          </cell>
          <cell r="I1359" t="str">
            <v>Male</v>
          </cell>
          <cell r="J1359" t="str">
            <v>Amritlal Suthar</v>
          </cell>
          <cell r="K1359" t="str">
            <v>Under Graduate</v>
          </cell>
          <cell r="L1359" t="str">
            <v>HSC</v>
          </cell>
          <cell r="M1359">
            <v>4</v>
          </cell>
          <cell r="N1359" t="str">
            <v>KOTAK MAHINDRA BANK</v>
          </cell>
          <cell r="O1359">
            <v>552010550242</v>
          </cell>
        </row>
        <row r="1360">
          <cell r="A1360">
            <v>15490</v>
          </cell>
          <cell r="B1360" t="str">
            <v>Mohsin Khan</v>
          </cell>
          <cell r="C1360" t="str">
            <v>Direct</v>
          </cell>
          <cell r="G1360" t="str">
            <v>02 Jun 2014</v>
          </cell>
          <cell r="H1360" t="str">
            <v>14-05-1989</v>
          </cell>
          <cell r="I1360" t="str">
            <v>Male</v>
          </cell>
          <cell r="J1360" t="str">
            <v>Saleem Fazal Khan</v>
          </cell>
          <cell r="K1360" t="str">
            <v>Under Graduate</v>
          </cell>
          <cell r="L1360" t="str">
            <v>HSC</v>
          </cell>
          <cell r="M1360" t="str">
            <v>Fresher</v>
          </cell>
          <cell r="N1360" t="str">
            <v>Punjab National Bank</v>
          </cell>
          <cell r="O1360">
            <v>3735001500025210</v>
          </cell>
        </row>
        <row r="1361">
          <cell r="A1361">
            <v>15498</v>
          </cell>
          <cell r="B1361" t="str">
            <v>Vijay Desai</v>
          </cell>
          <cell r="C1361" t="str">
            <v>Direct</v>
          </cell>
          <cell r="G1361" t="str">
            <v>22 Jun 2014</v>
          </cell>
          <cell r="H1361" t="str">
            <v>12-12-1987</v>
          </cell>
          <cell r="I1361" t="str">
            <v>Male</v>
          </cell>
          <cell r="J1361" t="str">
            <v>Mahadev</v>
          </cell>
          <cell r="K1361" t="str">
            <v>Under Graduate</v>
          </cell>
          <cell r="L1361" t="str">
            <v>HSC</v>
          </cell>
          <cell r="M1361">
            <v>4.8</v>
          </cell>
          <cell r="N1361" t="str">
            <v>Kotak Mahindra Bank</v>
          </cell>
          <cell r="O1361">
            <v>6510030234981</v>
          </cell>
        </row>
        <row r="1362">
          <cell r="A1362">
            <v>25245</v>
          </cell>
          <cell r="B1362" t="str">
            <v>Saeb Pathan</v>
          </cell>
          <cell r="C1362" t="str">
            <v>Direct</v>
          </cell>
          <cell r="G1362" t="str">
            <v>09 Jul 2014</v>
          </cell>
          <cell r="H1362" t="str">
            <v>10-08-1988</v>
          </cell>
          <cell r="I1362" t="str">
            <v>Male</v>
          </cell>
          <cell r="J1362" t="str">
            <v>Altaf Khan</v>
          </cell>
          <cell r="K1362" t="str">
            <v>Graduate</v>
          </cell>
          <cell r="L1362" t="str">
            <v>B.COM</v>
          </cell>
          <cell r="M1362">
            <v>4</v>
          </cell>
          <cell r="N1362" t="str">
            <v>HDFC</v>
          </cell>
          <cell r="O1362">
            <v>50100174359119</v>
          </cell>
        </row>
        <row r="1363">
          <cell r="A1363">
            <v>25246</v>
          </cell>
          <cell r="B1363" t="str">
            <v>Hitesh Patel</v>
          </cell>
          <cell r="C1363" t="str">
            <v>Direct</v>
          </cell>
          <cell r="G1363" t="str">
            <v>11 Jul 2014</v>
          </cell>
          <cell r="H1363" t="str">
            <v>11-07-1982</v>
          </cell>
          <cell r="I1363" t="str">
            <v>Male</v>
          </cell>
          <cell r="J1363" t="str">
            <v>Dalpatbhai</v>
          </cell>
          <cell r="K1363" t="str">
            <v>Under Graduate</v>
          </cell>
          <cell r="L1363" t="str">
            <v>HSC</v>
          </cell>
          <cell r="M1363">
            <v>3.9</v>
          </cell>
          <cell r="N1363" t="str">
            <v>UNION BANK OF INDIA</v>
          </cell>
          <cell r="O1363">
            <v>310602010151483</v>
          </cell>
        </row>
        <row r="1364">
          <cell r="A1364">
            <v>25248</v>
          </cell>
          <cell r="B1364" t="str">
            <v>Kanak Singh Jadeja</v>
          </cell>
          <cell r="C1364" t="str">
            <v>Direct</v>
          </cell>
          <cell r="G1364" t="str">
            <v>16 Jul 2014</v>
          </cell>
          <cell r="H1364" t="str">
            <v>08-04-1986</v>
          </cell>
          <cell r="I1364" t="str">
            <v>Male</v>
          </cell>
          <cell r="J1364" t="str">
            <v>Ramsingh</v>
          </cell>
          <cell r="K1364" t="str">
            <v>Under Graduate</v>
          </cell>
          <cell r="L1364" t="str">
            <v>HSC</v>
          </cell>
          <cell r="M1364">
            <v>5</v>
          </cell>
          <cell r="N1364" t="str">
            <v>BANK OF INDIA</v>
          </cell>
          <cell r="O1364">
            <v>325110310000427</v>
          </cell>
        </row>
        <row r="1365">
          <cell r="A1365">
            <v>25250</v>
          </cell>
          <cell r="B1365" t="str">
            <v>Pratik Patel</v>
          </cell>
          <cell r="C1365" t="str">
            <v>Direct</v>
          </cell>
          <cell r="G1365" t="str">
            <v>24 Jul 2014</v>
          </cell>
          <cell r="H1365" t="str">
            <v>08-03-1992</v>
          </cell>
          <cell r="I1365" t="str">
            <v>Male</v>
          </cell>
          <cell r="J1365" t="str">
            <v>Sureshbhai</v>
          </cell>
          <cell r="K1365" t="str">
            <v>Under Graduate</v>
          </cell>
          <cell r="L1365" t="str">
            <v>HSC</v>
          </cell>
          <cell r="M1365" t="str">
            <v>2.0</v>
          </cell>
          <cell r="N1365" t="str">
            <v>UNION BANK OF INDIA</v>
          </cell>
          <cell r="O1365">
            <v>393302010017024</v>
          </cell>
        </row>
        <row r="1366">
          <cell r="A1366">
            <v>25251</v>
          </cell>
          <cell r="B1366" t="str">
            <v>Imran Gori</v>
          </cell>
          <cell r="C1366" t="str">
            <v>Direct</v>
          </cell>
          <cell r="G1366" t="str">
            <v>24 Jul 2014</v>
          </cell>
          <cell r="H1366" t="str">
            <v>07-06-1987</v>
          </cell>
          <cell r="I1366" t="str">
            <v>Male</v>
          </cell>
          <cell r="J1366" t="str">
            <v>Tajudinbhai</v>
          </cell>
          <cell r="K1366" t="str">
            <v>Under Graduate</v>
          </cell>
          <cell r="L1366" t="str">
            <v>HSC</v>
          </cell>
          <cell r="M1366">
            <v>4.2</v>
          </cell>
          <cell r="N1366" t="str">
            <v>BANK OF INDIA</v>
          </cell>
          <cell r="O1366">
            <v>320410110002550</v>
          </cell>
        </row>
        <row r="1367">
          <cell r="A1367">
            <v>25252</v>
          </cell>
          <cell r="B1367" t="str">
            <v>Satish Rathod</v>
          </cell>
          <cell r="C1367" t="str">
            <v>Direct</v>
          </cell>
          <cell r="G1367" t="str">
            <v>24 Jul 2014</v>
          </cell>
          <cell r="H1367" t="str">
            <v>23-07-1981</v>
          </cell>
          <cell r="I1367" t="str">
            <v>Male</v>
          </cell>
          <cell r="J1367" t="str">
            <v>Pravinbhai</v>
          </cell>
          <cell r="K1367" t="str">
            <v>Under Graduate</v>
          </cell>
          <cell r="L1367" t="str">
            <v>11th</v>
          </cell>
          <cell r="M1367" t="str">
            <v>2.0</v>
          </cell>
          <cell r="N1367" t="str">
            <v>UNION BANK OF INDIA</v>
          </cell>
          <cell r="O1367">
            <v>313902010026422</v>
          </cell>
        </row>
        <row r="1368">
          <cell r="A1368">
            <v>28208</v>
          </cell>
          <cell r="B1368" t="str">
            <v>Ravikant Nirmalkar</v>
          </cell>
          <cell r="C1368" t="str">
            <v>Referral</v>
          </cell>
          <cell r="D1368" t="str">
            <v>Rahul Ahirwar</v>
          </cell>
          <cell r="E1368">
            <v>28076</v>
          </cell>
          <cell r="G1368" t="str">
            <v>16 Jul 2014</v>
          </cell>
          <cell r="H1368" t="str">
            <v>02-08-1984</v>
          </cell>
          <cell r="I1368" t="str">
            <v>Male</v>
          </cell>
          <cell r="J1368" t="str">
            <v>Mr.R.P. Nirmalkar</v>
          </cell>
          <cell r="K1368" t="str">
            <v>Graduate</v>
          </cell>
          <cell r="L1368" t="str">
            <v>B.A.</v>
          </cell>
          <cell r="M1368">
            <v>4.5999999999999996</v>
          </cell>
          <cell r="N1368" t="str">
            <v>SBI</v>
          </cell>
          <cell r="O1368">
            <v>30179068008</v>
          </cell>
        </row>
        <row r="1369">
          <cell r="A1369">
            <v>15499</v>
          </cell>
          <cell r="B1369" t="str">
            <v>Shamshad Khan</v>
          </cell>
          <cell r="C1369" t="str">
            <v>Direct</v>
          </cell>
          <cell r="G1369" t="str">
            <v>28 Jun 2014</v>
          </cell>
          <cell r="H1369" t="str">
            <v>09-01-1987</v>
          </cell>
          <cell r="I1369" t="str">
            <v>Male</v>
          </cell>
          <cell r="J1369" t="str">
            <v>Ikram Khan</v>
          </cell>
          <cell r="K1369" t="str">
            <v>Under Graduate</v>
          </cell>
          <cell r="L1369" t="str">
            <v>HSC</v>
          </cell>
          <cell r="M1369">
            <v>2.4</v>
          </cell>
          <cell r="N1369" t="str">
            <v>ICICI</v>
          </cell>
          <cell r="O1369">
            <v>125101501413</v>
          </cell>
        </row>
        <row r="1370">
          <cell r="A1370">
            <v>15508</v>
          </cell>
          <cell r="B1370" t="str">
            <v>Girish Singh</v>
          </cell>
          <cell r="C1370" t="str">
            <v>Direct</v>
          </cell>
          <cell r="G1370" t="str">
            <v>08 Jul 2014</v>
          </cell>
          <cell r="H1370" t="str">
            <v>10-07-1987</v>
          </cell>
          <cell r="I1370" t="str">
            <v>Male</v>
          </cell>
          <cell r="J1370" t="str">
            <v>Tribhuvan</v>
          </cell>
          <cell r="K1370" t="str">
            <v>Under Graduate</v>
          </cell>
          <cell r="L1370" t="str">
            <v>HSC</v>
          </cell>
          <cell r="M1370">
            <v>9</v>
          </cell>
          <cell r="N1370" t="str">
            <v>HDFC</v>
          </cell>
          <cell r="O1370">
            <v>50100157215520</v>
          </cell>
        </row>
        <row r="1371">
          <cell r="A1371">
            <v>24414</v>
          </cell>
          <cell r="B1371" t="str">
            <v>Vivek Ghone</v>
          </cell>
          <cell r="C1371" t="str">
            <v>Referral</v>
          </cell>
          <cell r="D1371" t="str">
            <v>Ayaz Shaikh</v>
          </cell>
          <cell r="E1371">
            <v>24002</v>
          </cell>
          <cell r="G1371" t="str">
            <v>04 Jul 2014</v>
          </cell>
          <cell r="H1371" t="str">
            <v>01-10-1986</v>
          </cell>
          <cell r="I1371" t="str">
            <v>Male</v>
          </cell>
          <cell r="J1371" t="str">
            <v>Ramesh</v>
          </cell>
          <cell r="K1371" t="str">
            <v>Under Graduate</v>
          </cell>
          <cell r="L1371" t="str">
            <v>HSC</v>
          </cell>
          <cell r="M1371">
            <v>2.7</v>
          </cell>
          <cell r="N1371" t="str">
            <v>HDFC</v>
          </cell>
          <cell r="O1371">
            <v>1481050114168</v>
          </cell>
        </row>
        <row r="1372">
          <cell r="A1372">
            <v>24517</v>
          </cell>
          <cell r="B1372" t="str">
            <v>Komal Kohpare</v>
          </cell>
          <cell r="C1372" t="str">
            <v>Referral</v>
          </cell>
          <cell r="D1372" t="str">
            <v>Nikhil Sonwane</v>
          </cell>
          <cell r="E1372">
            <v>24294</v>
          </cell>
          <cell r="G1372" t="str">
            <v>31 Jul 2014</v>
          </cell>
          <cell r="H1372" t="str">
            <v>11-09-1985</v>
          </cell>
          <cell r="I1372" t="str">
            <v>Male</v>
          </cell>
          <cell r="J1372" t="str">
            <v>Gulabrao</v>
          </cell>
          <cell r="K1372" t="str">
            <v>Under Graduate</v>
          </cell>
          <cell r="L1372" t="str">
            <v>HSC</v>
          </cell>
          <cell r="M1372">
            <v>4.0999999999999996</v>
          </cell>
          <cell r="N1372" t="str">
            <v>UNION BANK OF INDIA</v>
          </cell>
          <cell r="O1372">
            <v>479002010616229</v>
          </cell>
        </row>
        <row r="1373">
          <cell r="A1373">
            <v>24518</v>
          </cell>
          <cell r="B1373" t="str">
            <v>Nitesh Kamde</v>
          </cell>
          <cell r="C1373" t="str">
            <v>Referral</v>
          </cell>
          <cell r="D1373" t="str">
            <v>Pankaj Jamgade</v>
          </cell>
          <cell r="E1373">
            <v>24320</v>
          </cell>
          <cell r="G1373" t="str">
            <v>16 Aug 2014</v>
          </cell>
          <cell r="H1373" t="str">
            <v>16-12-1990</v>
          </cell>
          <cell r="I1373" t="str">
            <v>Male</v>
          </cell>
          <cell r="J1373" t="str">
            <v>Bhaurao</v>
          </cell>
          <cell r="K1373" t="str">
            <v>Under Graduate</v>
          </cell>
          <cell r="L1373" t="str">
            <v>Hsc</v>
          </cell>
          <cell r="M1373">
            <v>2.2999999999999998</v>
          </cell>
          <cell r="N1373" t="str">
            <v>ICICI</v>
          </cell>
          <cell r="O1373">
            <v>146101502843</v>
          </cell>
        </row>
        <row r="1374">
          <cell r="A1374">
            <v>24519</v>
          </cell>
          <cell r="B1374" t="str">
            <v>Nitesh Barghat</v>
          </cell>
          <cell r="C1374" t="str">
            <v>Referral</v>
          </cell>
          <cell r="D1374" t="str">
            <v>Piyush Bagade</v>
          </cell>
          <cell r="E1374">
            <v>24340</v>
          </cell>
          <cell r="G1374" t="str">
            <v>19 Aug 2014</v>
          </cell>
          <cell r="H1374" t="str">
            <v>03-06-1980</v>
          </cell>
          <cell r="I1374" t="str">
            <v>Male</v>
          </cell>
          <cell r="J1374" t="str">
            <v>Pandurang</v>
          </cell>
          <cell r="K1374" t="str">
            <v>Under Graduate</v>
          </cell>
          <cell r="L1374" t="str">
            <v>Hsc</v>
          </cell>
          <cell r="M1374">
            <v>2.2000000000000002</v>
          </cell>
          <cell r="N1374" t="str">
            <v>ICICI</v>
          </cell>
          <cell r="O1374">
            <v>186701501985</v>
          </cell>
        </row>
        <row r="1375">
          <cell r="A1375">
            <v>24520</v>
          </cell>
          <cell r="B1375" t="str">
            <v>Mohd Rafik Abdul Salam</v>
          </cell>
          <cell r="C1375" t="str">
            <v>Referral</v>
          </cell>
          <cell r="D1375" t="str">
            <v>Durgesh Kumre</v>
          </cell>
          <cell r="E1375">
            <v>24506</v>
          </cell>
          <cell r="G1375" t="str">
            <v>25 Aug 2014</v>
          </cell>
          <cell r="H1375" t="str">
            <v>04-08-1981</v>
          </cell>
          <cell r="I1375" t="str">
            <v>Male</v>
          </cell>
          <cell r="J1375" t="str">
            <v>Abdul Salam</v>
          </cell>
          <cell r="K1375" t="str">
            <v>Under Graduate</v>
          </cell>
          <cell r="L1375" t="str">
            <v>Hsc</v>
          </cell>
          <cell r="M1375">
            <v>6.6</v>
          </cell>
          <cell r="N1375" t="str">
            <v>ICICI</v>
          </cell>
          <cell r="O1375">
            <v>23101501093</v>
          </cell>
        </row>
        <row r="1376">
          <cell r="A1376">
            <v>15523</v>
          </cell>
          <cell r="B1376" t="str">
            <v>Vishal More</v>
          </cell>
          <cell r="C1376" t="str">
            <v>Referral</v>
          </cell>
          <cell r="D1376" t="str">
            <v>Amol Salunke</v>
          </cell>
          <cell r="E1376">
            <v>15425</v>
          </cell>
          <cell r="G1376" t="str">
            <v>26 Jul 2014</v>
          </cell>
          <cell r="H1376" t="str">
            <v>17-03-1988</v>
          </cell>
          <cell r="I1376" t="str">
            <v>Male</v>
          </cell>
          <cell r="J1376" t="str">
            <v>Dhanaji</v>
          </cell>
          <cell r="K1376" t="str">
            <v>Under Graduate</v>
          </cell>
          <cell r="L1376" t="str">
            <v>HSC</v>
          </cell>
          <cell r="M1376">
            <v>6.3</v>
          </cell>
          <cell r="N1376" t="str">
            <v>HDFC</v>
          </cell>
          <cell r="O1376">
            <v>5421050302051</v>
          </cell>
        </row>
        <row r="1377">
          <cell r="A1377">
            <v>15526</v>
          </cell>
          <cell r="B1377" t="str">
            <v>Toshif Beg</v>
          </cell>
          <cell r="C1377" t="str">
            <v>Referral</v>
          </cell>
          <cell r="D1377" t="str">
            <v>Chandan Janjani</v>
          </cell>
          <cell r="E1377">
            <v>15015</v>
          </cell>
          <cell r="G1377" t="str">
            <v>01 Aug 2014</v>
          </cell>
          <cell r="H1377" t="str">
            <v>27-08-1992</v>
          </cell>
          <cell r="I1377" t="str">
            <v>Male</v>
          </cell>
          <cell r="J1377" t="str">
            <v>Habib B</v>
          </cell>
          <cell r="K1377" t="str">
            <v>Under Graduate</v>
          </cell>
          <cell r="L1377" t="str">
            <v>HSC</v>
          </cell>
          <cell r="M1377">
            <v>2</v>
          </cell>
          <cell r="N1377" t="str">
            <v>Canara Bank</v>
          </cell>
          <cell r="O1377">
            <v>208101063190</v>
          </cell>
        </row>
        <row r="1378">
          <cell r="A1378">
            <v>15531</v>
          </cell>
          <cell r="B1378" t="str">
            <v>Ashish Singh</v>
          </cell>
          <cell r="C1378" t="str">
            <v>Referral</v>
          </cell>
          <cell r="D1378" t="str">
            <v>Ismail Shaikh</v>
          </cell>
          <cell r="E1378">
            <v>15259</v>
          </cell>
          <cell r="G1378" t="str">
            <v>09 Aug 2014</v>
          </cell>
          <cell r="H1378" t="str">
            <v>29-04-1989</v>
          </cell>
          <cell r="I1378" t="str">
            <v>Male</v>
          </cell>
          <cell r="J1378" t="str">
            <v>Raj Kumar Singh</v>
          </cell>
          <cell r="K1378" t="str">
            <v>Graduate</v>
          </cell>
          <cell r="L1378" t="str">
            <v>B.A</v>
          </cell>
          <cell r="M1378">
            <v>4</v>
          </cell>
          <cell r="N1378" t="str">
            <v>UNION BANK OF INDIA</v>
          </cell>
          <cell r="O1378">
            <v>318002010210371</v>
          </cell>
        </row>
        <row r="1379">
          <cell r="A1379">
            <v>28215</v>
          </cell>
          <cell r="B1379" t="str">
            <v>Tilak Jetwani</v>
          </cell>
          <cell r="C1379" t="str">
            <v>Direct</v>
          </cell>
          <cell r="G1379" t="str">
            <v>14 Aug 2014</v>
          </cell>
          <cell r="H1379" t="str">
            <v>09-01-1990</v>
          </cell>
          <cell r="I1379" t="str">
            <v>Male</v>
          </cell>
          <cell r="J1379" t="str">
            <v>Mr. Bheek Chand Jetwani</v>
          </cell>
          <cell r="K1379" t="str">
            <v>Under Graduate</v>
          </cell>
          <cell r="L1379" t="str">
            <v>HSC</v>
          </cell>
          <cell r="M1379">
            <v>1</v>
          </cell>
          <cell r="N1379" t="str">
            <v>ICICI</v>
          </cell>
          <cell r="O1379">
            <v>657201501901</v>
          </cell>
        </row>
        <row r="1380">
          <cell r="A1380">
            <v>28216</v>
          </cell>
          <cell r="B1380" t="str">
            <v>Shamimulla Khan</v>
          </cell>
          <cell r="C1380" t="str">
            <v>Direct</v>
          </cell>
          <cell r="G1380" t="str">
            <v>20 Aug 2014</v>
          </cell>
          <cell r="H1380" t="str">
            <v>30-05-1991</v>
          </cell>
          <cell r="I1380" t="str">
            <v>Male</v>
          </cell>
          <cell r="J1380" t="str">
            <v>Mr. Sammiulla Khan</v>
          </cell>
          <cell r="K1380" t="str">
            <v>Under Graduate</v>
          </cell>
          <cell r="L1380" t="str">
            <v>B.Com pursuing</v>
          </cell>
          <cell r="M1380">
            <v>4</v>
          </cell>
          <cell r="N1380" t="str">
            <v>AXIS BANK LTD</v>
          </cell>
          <cell r="O1380">
            <v>914010028591127</v>
          </cell>
        </row>
        <row r="1381">
          <cell r="A1381">
            <v>24419</v>
          </cell>
          <cell r="B1381" t="str">
            <v>Laxman Bottelu</v>
          </cell>
          <cell r="C1381" t="str">
            <v>Referral</v>
          </cell>
          <cell r="D1381" t="str">
            <v>Santosh Kadam</v>
          </cell>
          <cell r="E1381">
            <v>24069</v>
          </cell>
          <cell r="G1381" t="str">
            <v>28 Jul 2014</v>
          </cell>
          <cell r="H1381" t="str">
            <v>23-11-1980</v>
          </cell>
          <cell r="I1381" t="str">
            <v>Male</v>
          </cell>
          <cell r="J1381" t="str">
            <v>Dashrat</v>
          </cell>
          <cell r="K1381" t="str">
            <v>Under Graduate</v>
          </cell>
          <cell r="L1381" t="str">
            <v>HSC</v>
          </cell>
          <cell r="M1381">
            <v>3</v>
          </cell>
          <cell r="N1381" t="str">
            <v>KOTAK MAHINDRA BANK</v>
          </cell>
          <cell r="O1381">
            <v>509010404578</v>
          </cell>
        </row>
        <row r="1382">
          <cell r="A1382">
            <v>24420</v>
          </cell>
          <cell r="B1382" t="str">
            <v>Bakash Shaikh</v>
          </cell>
          <cell r="C1382" t="str">
            <v>Direct</v>
          </cell>
          <cell r="G1382" t="str">
            <v>01 Aug 2014</v>
          </cell>
          <cell r="H1382" t="str">
            <v>20-04-1977</v>
          </cell>
          <cell r="I1382" t="str">
            <v>Male</v>
          </cell>
          <cell r="J1382" t="str">
            <v>Najamuddin</v>
          </cell>
          <cell r="K1382" t="str">
            <v>Under Graduate</v>
          </cell>
          <cell r="L1382" t="str">
            <v>HSC</v>
          </cell>
          <cell r="M1382">
            <v>4</v>
          </cell>
          <cell r="N1382" t="str">
            <v>KOTAK MAHINDRA BANK</v>
          </cell>
          <cell r="O1382">
            <v>648010044316</v>
          </cell>
        </row>
        <row r="1383">
          <cell r="A1383">
            <v>25253</v>
          </cell>
          <cell r="B1383" t="str">
            <v>Manish Jadav</v>
          </cell>
          <cell r="C1383" t="str">
            <v>Direct</v>
          </cell>
          <cell r="G1383" t="str">
            <v>14 Aug 2014</v>
          </cell>
          <cell r="H1383" t="str">
            <v>24-04-1991</v>
          </cell>
          <cell r="I1383" t="str">
            <v>Male</v>
          </cell>
          <cell r="J1383" t="str">
            <v>Ashokbhai</v>
          </cell>
          <cell r="K1383" t="str">
            <v>Graduate</v>
          </cell>
          <cell r="L1383" t="str">
            <v>B.com</v>
          </cell>
          <cell r="M1383" t="str">
            <v>2.0</v>
          </cell>
          <cell r="N1383" t="str">
            <v>BANK OF INDIA</v>
          </cell>
          <cell r="O1383">
            <v>280010110011247</v>
          </cell>
        </row>
        <row r="1384">
          <cell r="A1384">
            <v>15550</v>
          </cell>
          <cell r="B1384" t="str">
            <v>Prashant Durgavale</v>
          </cell>
          <cell r="C1384" t="str">
            <v>Direct</v>
          </cell>
          <cell r="G1384" t="str">
            <v>05 Sep 2014</v>
          </cell>
          <cell r="H1384" t="str">
            <v>23-05-1992</v>
          </cell>
          <cell r="I1384" t="str">
            <v>Male</v>
          </cell>
          <cell r="J1384" t="str">
            <v>Ganesh</v>
          </cell>
          <cell r="K1384" t="str">
            <v>Under Graduate</v>
          </cell>
          <cell r="L1384" t="str">
            <v>HSC</v>
          </cell>
          <cell r="M1384">
            <v>4</v>
          </cell>
          <cell r="N1384" t="str">
            <v>HDFC</v>
          </cell>
          <cell r="O1384">
            <v>50100021714291</v>
          </cell>
        </row>
        <row r="1385">
          <cell r="A1385">
            <v>15545</v>
          </cell>
          <cell r="B1385" t="str">
            <v>Kamran Ansari</v>
          </cell>
          <cell r="C1385" t="str">
            <v>Referral</v>
          </cell>
          <cell r="D1385" t="str">
            <v>Chandan Janjani</v>
          </cell>
          <cell r="E1385">
            <v>15015</v>
          </cell>
          <cell r="G1385" t="str">
            <v>01 Sep 2014</v>
          </cell>
          <cell r="H1385" t="str">
            <v>01-12-1993</v>
          </cell>
          <cell r="I1385" t="str">
            <v>Male</v>
          </cell>
          <cell r="J1385" t="str">
            <v>Qaisar Hussain</v>
          </cell>
          <cell r="K1385" t="str">
            <v>Under Graduate</v>
          </cell>
          <cell r="L1385" t="str">
            <v>HSC</v>
          </cell>
          <cell r="M1385">
            <v>2</v>
          </cell>
          <cell r="N1385" t="str">
            <v>Dena Bank</v>
          </cell>
          <cell r="O1385">
            <v>7010025405</v>
          </cell>
        </row>
        <row r="1386">
          <cell r="A1386">
            <v>15555</v>
          </cell>
          <cell r="B1386" t="str">
            <v>Iqrar Shaikh</v>
          </cell>
          <cell r="C1386" t="str">
            <v>Referral</v>
          </cell>
          <cell r="D1386" t="str">
            <v>Richard Jacob</v>
          </cell>
          <cell r="E1386">
            <v>15050</v>
          </cell>
          <cell r="G1386" t="str">
            <v>22 Sep 2014</v>
          </cell>
          <cell r="H1386" t="str">
            <v>11-04-1991</v>
          </cell>
          <cell r="I1386" t="str">
            <v>Male</v>
          </cell>
          <cell r="J1386" t="str">
            <v>Babu Shaikh</v>
          </cell>
          <cell r="K1386" t="str">
            <v>Under Graduate</v>
          </cell>
          <cell r="L1386" t="str">
            <v>HSC</v>
          </cell>
          <cell r="M1386">
            <v>1</v>
          </cell>
          <cell r="N1386" t="str">
            <v>HDFC</v>
          </cell>
          <cell r="O1386">
            <v>2911050045170</v>
          </cell>
        </row>
        <row r="1387">
          <cell r="A1387">
            <v>25254</v>
          </cell>
          <cell r="B1387" t="str">
            <v>Wasim Saiyad</v>
          </cell>
          <cell r="C1387" t="str">
            <v>Direct</v>
          </cell>
          <cell r="G1387" t="str">
            <v>30 Aug 2014</v>
          </cell>
          <cell r="H1387" t="str">
            <v>08-04-1988</v>
          </cell>
          <cell r="I1387" t="str">
            <v>Male</v>
          </cell>
          <cell r="J1387" t="str">
            <v>MUMTAZALI</v>
          </cell>
          <cell r="K1387" t="str">
            <v>Under Graduate</v>
          </cell>
          <cell r="L1387" t="str">
            <v>HSC</v>
          </cell>
          <cell r="M1387">
            <v>4</v>
          </cell>
          <cell r="N1387" t="str">
            <v>UNION BANK OF INDIA</v>
          </cell>
          <cell r="O1387">
            <v>381102010013780</v>
          </cell>
        </row>
        <row r="1388">
          <cell r="A1388">
            <v>25256</v>
          </cell>
          <cell r="B1388" t="str">
            <v>Vishwas Mairade</v>
          </cell>
          <cell r="C1388" t="str">
            <v>Direct</v>
          </cell>
          <cell r="G1388" t="str">
            <v>05 Sep 2014</v>
          </cell>
          <cell r="H1388" t="str">
            <v>17-06-1982</v>
          </cell>
          <cell r="I1388" t="str">
            <v>Male</v>
          </cell>
          <cell r="J1388" t="str">
            <v>Anant Rao</v>
          </cell>
          <cell r="K1388" t="str">
            <v>Under Graduate</v>
          </cell>
          <cell r="L1388" t="str">
            <v>HSC</v>
          </cell>
          <cell r="M1388">
            <v>6</v>
          </cell>
          <cell r="N1388" t="str">
            <v>UNION BANK OF INDIA</v>
          </cell>
          <cell r="O1388">
            <v>394902010517759</v>
          </cell>
        </row>
        <row r="1389">
          <cell r="A1389">
            <v>25258</v>
          </cell>
          <cell r="B1389" t="str">
            <v>Mahipalsingh Chavda</v>
          </cell>
          <cell r="C1389" t="str">
            <v>Direct</v>
          </cell>
          <cell r="G1389" t="str">
            <v>18 Sep 2014</v>
          </cell>
          <cell r="H1389" t="str">
            <v>14-09-1983</v>
          </cell>
          <cell r="I1389" t="str">
            <v>Male</v>
          </cell>
          <cell r="J1389" t="str">
            <v>Ranjitsingh</v>
          </cell>
          <cell r="K1389" t="str">
            <v>Under Graduate</v>
          </cell>
          <cell r="L1389" t="str">
            <v>HSC</v>
          </cell>
          <cell r="M1389">
            <v>2.4</v>
          </cell>
          <cell r="N1389" t="str">
            <v>UNION BANK OF INDIA</v>
          </cell>
          <cell r="O1389">
            <v>393302010017232</v>
          </cell>
        </row>
        <row r="1390">
          <cell r="A1390">
            <v>25502</v>
          </cell>
          <cell r="B1390" t="str">
            <v>Yatin Bhandari</v>
          </cell>
          <cell r="C1390" t="str">
            <v>Direct</v>
          </cell>
          <cell r="G1390" t="str">
            <v>25 Sep 2014</v>
          </cell>
          <cell r="H1390" t="str">
            <v>14-07-1989</v>
          </cell>
          <cell r="I1390" t="str">
            <v>Male</v>
          </cell>
          <cell r="J1390" t="str">
            <v>Udaybhai</v>
          </cell>
          <cell r="K1390" t="str">
            <v>Under Graduate</v>
          </cell>
          <cell r="L1390" t="str">
            <v>HSC</v>
          </cell>
          <cell r="M1390">
            <v>6</v>
          </cell>
          <cell r="N1390" t="str">
            <v>Bank of India</v>
          </cell>
          <cell r="O1390">
            <v>291310110000377</v>
          </cell>
        </row>
        <row r="1391">
          <cell r="A1391">
            <v>24430</v>
          </cell>
          <cell r="B1391" t="str">
            <v>Pramodkumar Ram</v>
          </cell>
          <cell r="C1391" t="str">
            <v>Direct</v>
          </cell>
          <cell r="G1391" t="str">
            <v>01 Sep 2014</v>
          </cell>
          <cell r="H1391" t="str">
            <v>15-07-1986</v>
          </cell>
          <cell r="I1391" t="str">
            <v>Male</v>
          </cell>
          <cell r="J1391" t="str">
            <v>Harcharan Singh</v>
          </cell>
          <cell r="K1391" t="str">
            <v>Graduate</v>
          </cell>
          <cell r="L1391" t="str">
            <v>BA</v>
          </cell>
          <cell r="M1391">
            <v>10</v>
          </cell>
          <cell r="N1391" t="str">
            <v>SBI</v>
          </cell>
          <cell r="O1391">
            <v>30886283600</v>
          </cell>
        </row>
        <row r="1392">
          <cell r="A1392">
            <v>28219</v>
          </cell>
          <cell r="B1392" t="str">
            <v>Lakhan Lal Rajput</v>
          </cell>
          <cell r="C1392" t="str">
            <v>Referral</v>
          </cell>
          <cell r="D1392" t="str">
            <v>Direct</v>
          </cell>
          <cell r="E1392" t="str">
            <v>NA</v>
          </cell>
          <cell r="G1392" t="str">
            <v>05 Sep 2014</v>
          </cell>
          <cell r="H1392" t="str">
            <v>25-10-1991</v>
          </cell>
          <cell r="I1392" t="str">
            <v>Male</v>
          </cell>
          <cell r="J1392" t="str">
            <v>Shri Santosh Singh Rajput</v>
          </cell>
          <cell r="K1392" t="str">
            <v>Graduate</v>
          </cell>
          <cell r="L1392" t="str">
            <v>B.Sc</v>
          </cell>
          <cell r="M1392">
            <v>4</v>
          </cell>
          <cell r="N1392" t="str">
            <v>ICICI</v>
          </cell>
          <cell r="O1392">
            <v>134801506967</v>
          </cell>
        </row>
        <row r="1393">
          <cell r="A1393">
            <v>28231</v>
          </cell>
          <cell r="B1393" t="str">
            <v>Arif Mohammed</v>
          </cell>
          <cell r="C1393" t="str">
            <v>Referral</v>
          </cell>
          <cell r="D1393" t="str">
            <v>Rupesh Mishra</v>
          </cell>
          <cell r="E1393">
            <v>28052</v>
          </cell>
          <cell r="G1393" t="str">
            <v>18 Sep 2014</v>
          </cell>
          <cell r="H1393" t="str">
            <v>05-05-1981</v>
          </cell>
          <cell r="I1393" t="str">
            <v>Male</v>
          </cell>
          <cell r="J1393" t="str">
            <v>Mr. Rashid Khan</v>
          </cell>
          <cell r="K1393" t="str">
            <v>Graduate</v>
          </cell>
          <cell r="L1393" t="str">
            <v>B.Com</v>
          </cell>
          <cell r="M1393">
            <v>3.5</v>
          </cell>
          <cell r="N1393" t="str">
            <v>ICICI</v>
          </cell>
          <cell r="O1393">
            <v>657201501875</v>
          </cell>
        </row>
        <row r="1394">
          <cell r="A1394">
            <v>15557</v>
          </cell>
          <cell r="B1394" t="str">
            <v>Navin Kumar Singh</v>
          </cell>
          <cell r="C1394" t="str">
            <v>Referral</v>
          </cell>
          <cell r="D1394" t="str">
            <v>Harshal Patil</v>
          </cell>
          <cell r="E1394">
            <v>15021</v>
          </cell>
          <cell r="G1394" t="str">
            <v>25 Sep 2014</v>
          </cell>
          <cell r="H1394" t="str">
            <v>01-01-1980</v>
          </cell>
          <cell r="I1394" t="str">
            <v>Male</v>
          </cell>
          <cell r="J1394" t="str">
            <v>Ram Bahadur singh</v>
          </cell>
          <cell r="K1394" t="str">
            <v>Graduate</v>
          </cell>
          <cell r="L1394" t="str">
            <v>B.COm</v>
          </cell>
          <cell r="M1394">
            <v>6</v>
          </cell>
          <cell r="N1394" t="str">
            <v>HDFC</v>
          </cell>
          <cell r="O1394">
            <v>50100187101535</v>
          </cell>
        </row>
        <row r="1395">
          <cell r="A1395">
            <v>15568</v>
          </cell>
          <cell r="B1395" t="str">
            <v>Sahil Shaikh</v>
          </cell>
          <cell r="C1395" t="str">
            <v>Referral</v>
          </cell>
          <cell r="D1395" t="str">
            <v>Ovesh Thara</v>
          </cell>
          <cell r="E1395">
            <v>15284</v>
          </cell>
          <cell r="G1395" t="str">
            <v>18 Oct 2014</v>
          </cell>
          <cell r="H1395" t="str">
            <v>04-05-1989</v>
          </cell>
          <cell r="I1395" t="str">
            <v>Male</v>
          </cell>
          <cell r="J1395" t="str">
            <v>Saifan Shaikh</v>
          </cell>
          <cell r="K1395" t="str">
            <v>Under Graduate</v>
          </cell>
          <cell r="L1395" t="str">
            <v>HSC</v>
          </cell>
          <cell r="M1395">
            <v>1.6</v>
          </cell>
          <cell r="N1395" t="str">
            <v>HDFC</v>
          </cell>
          <cell r="O1395">
            <v>50100187100404</v>
          </cell>
        </row>
        <row r="1396">
          <cell r="A1396">
            <v>28238</v>
          </cell>
          <cell r="B1396" t="str">
            <v>Pranay Dubey</v>
          </cell>
          <cell r="C1396" t="str">
            <v>Referral</v>
          </cell>
          <cell r="D1396" t="str">
            <v>Abhijit Raikwar</v>
          </cell>
          <cell r="E1396">
            <v>28179</v>
          </cell>
          <cell r="G1396" t="str">
            <v>25 Sep 2014</v>
          </cell>
          <cell r="H1396" t="str">
            <v>31-03-1996</v>
          </cell>
          <cell r="I1396" t="str">
            <v>Male</v>
          </cell>
          <cell r="J1396" t="str">
            <v>Late Shri Narendra Dubey</v>
          </cell>
          <cell r="K1396" t="str">
            <v>Under Graduate</v>
          </cell>
          <cell r="L1396" t="str">
            <v>HSC</v>
          </cell>
          <cell r="M1396">
            <v>0.6</v>
          </cell>
          <cell r="N1396" t="str">
            <v>UCO Bank</v>
          </cell>
          <cell r="O1396">
            <v>7470110034712</v>
          </cell>
        </row>
        <row r="1397">
          <cell r="A1397">
            <v>28240</v>
          </cell>
          <cell r="B1397" t="str">
            <v>Ambuj Kumar Sonkar</v>
          </cell>
          <cell r="C1397" t="str">
            <v>Referral</v>
          </cell>
          <cell r="D1397" t="str">
            <v>Firoz Mansuri</v>
          </cell>
          <cell r="E1397">
            <v>28079</v>
          </cell>
          <cell r="G1397" t="str">
            <v>24 Feb 2014</v>
          </cell>
          <cell r="H1397" t="str">
            <v>02/08/1985</v>
          </cell>
          <cell r="I1397" t="str">
            <v>Male</v>
          </cell>
          <cell r="J1397" t="str">
            <v>Mr. Devnath Sonkar</v>
          </cell>
          <cell r="K1397" t="str">
            <v>Graduate</v>
          </cell>
          <cell r="L1397" t="str">
            <v>B.B.A.</v>
          </cell>
          <cell r="M1397">
            <v>4</v>
          </cell>
          <cell r="N1397" t="str">
            <v>ICICI</v>
          </cell>
          <cell r="O1397">
            <v>347701501283</v>
          </cell>
        </row>
        <row r="1398">
          <cell r="A1398">
            <v>25505</v>
          </cell>
          <cell r="B1398" t="str">
            <v>Zamil Husain</v>
          </cell>
          <cell r="C1398" t="str">
            <v>Direct</v>
          </cell>
          <cell r="G1398" t="str">
            <v>04 Oct 2014</v>
          </cell>
          <cell r="H1398" t="str">
            <v>01-11-1982</v>
          </cell>
          <cell r="I1398" t="str">
            <v>Male</v>
          </cell>
          <cell r="J1398" t="str">
            <v>Tasadduque</v>
          </cell>
          <cell r="K1398" t="str">
            <v>Under Graduate</v>
          </cell>
          <cell r="L1398" t="str">
            <v>D.ED</v>
          </cell>
          <cell r="M1398">
            <v>2</v>
          </cell>
          <cell r="N1398" t="str">
            <v>Union Bank of India</v>
          </cell>
          <cell r="O1398">
            <v>353602010560061</v>
          </cell>
        </row>
        <row r="1399">
          <cell r="A1399">
            <v>24435</v>
          </cell>
          <cell r="B1399" t="str">
            <v>Sagar Dusane</v>
          </cell>
          <cell r="C1399" t="str">
            <v>Direct</v>
          </cell>
          <cell r="G1399" t="str">
            <v>18 Oct 2014</v>
          </cell>
          <cell r="H1399" t="str">
            <v>18-06-1995</v>
          </cell>
          <cell r="I1399" t="str">
            <v>Male</v>
          </cell>
          <cell r="J1399" t="str">
            <v>Dinesh</v>
          </cell>
          <cell r="K1399" t="str">
            <v>Under Graduate</v>
          </cell>
          <cell r="L1399" t="str">
            <v>HSC</v>
          </cell>
          <cell r="M1399">
            <v>2.6</v>
          </cell>
          <cell r="N1399" t="str">
            <v>HDFC</v>
          </cell>
          <cell r="O1399">
            <v>50100189601761</v>
          </cell>
        </row>
        <row r="1400">
          <cell r="A1400">
            <v>25264</v>
          </cell>
          <cell r="B1400" t="str">
            <v>Praful Chavda</v>
          </cell>
          <cell r="C1400" t="str">
            <v>Agency</v>
          </cell>
          <cell r="D1400" t="str">
            <v>Raj Enterprise</v>
          </cell>
          <cell r="G1400" t="str">
            <v>19 Dec 2014</v>
          </cell>
          <cell r="H1400" t="str">
            <v>23-02-1989</v>
          </cell>
          <cell r="I1400" t="str">
            <v>Male</v>
          </cell>
          <cell r="J1400" t="str">
            <v>Girishbhai</v>
          </cell>
          <cell r="K1400" t="str">
            <v>Under Graduate</v>
          </cell>
          <cell r="L1400" t="str">
            <v>HSC</v>
          </cell>
          <cell r="M1400">
            <v>3.5</v>
          </cell>
          <cell r="N1400" t="str">
            <v>Union Bank of India</v>
          </cell>
          <cell r="O1400">
            <v>393302010017314</v>
          </cell>
        </row>
        <row r="1401">
          <cell r="A1401">
            <v>15578</v>
          </cell>
          <cell r="B1401" t="str">
            <v>Pankaj Pathak</v>
          </cell>
          <cell r="C1401" t="str">
            <v>Referral</v>
          </cell>
          <cell r="D1401" t="str">
            <v>Nilesh Goankar</v>
          </cell>
          <cell r="E1401">
            <v>15476</v>
          </cell>
          <cell r="G1401" t="str">
            <v>01 Dec 2014</v>
          </cell>
          <cell r="H1401" t="str">
            <v>15-08-1994</v>
          </cell>
          <cell r="I1401" t="str">
            <v>Male</v>
          </cell>
          <cell r="J1401" t="str">
            <v>Mahendra Pathak</v>
          </cell>
          <cell r="K1401" t="str">
            <v>Under Graduate</v>
          </cell>
          <cell r="L1401" t="str">
            <v>HSC</v>
          </cell>
          <cell r="M1401">
            <v>1.9</v>
          </cell>
          <cell r="N1401" t="str">
            <v>SARSWAT COPERATIVE BANK LTD</v>
          </cell>
          <cell r="O1401">
            <v>426203100000310</v>
          </cell>
        </row>
        <row r="1402">
          <cell r="A1402">
            <v>15584</v>
          </cell>
          <cell r="B1402" t="str">
            <v>Manoj Kale</v>
          </cell>
          <cell r="C1402" t="str">
            <v>Direct</v>
          </cell>
          <cell r="G1402" t="str">
            <v>16 Dec 2014</v>
          </cell>
          <cell r="H1402" t="str">
            <v>20-01-1992</v>
          </cell>
          <cell r="I1402" t="str">
            <v>Male</v>
          </cell>
          <cell r="J1402" t="str">
            <v>Sudam Kale</v>
          </cell>
          <cell r="K1402" t="str">
            <v>Graduate</v>
          </cell>
          <cell r="L1402" t="str">
            <v>TYBSC</v>
          </cell>
          <cell r="M1402">
            <v>2.7</v>
          </cell>
          <cell r="N1402" t="str">
            <v>SBI</v>
          </cell>
          <cell r="O1402">
            <v>32363654352</v>
          </cell>
        </row>
        <row r="1403">
          <cell r="A1403">
            <v>15582</v>
          </cell>
          <cell r="B1403" t="str">
            <v>Alka Kumari Karna</v>
          </cell>
          <cell r="C1403" t="str">
            <v>Direct</v>
          </cell>
          <cell r="G1403" t="str">
            <v>12 Dec 2014</v>
          </cell>
          <cell r="H1403" t="str">
            <v>07-02-1993</v>
          </cell>
          <cell r="I1403" t="str">
            <v>Female</v>
          </cell>
          <cell r="J1403" t="str">
            <v>sunil kumar shrivastav</v>
          </cell>
          <cell r="K1403" t="str">
            <v>Under Graduate</v>
          </cell>
          <cell r="L1403" t="str">
            <v>HSC</v>
          </cell>
          <cell r="M1403" t="str">
            <v>Fresher</v>
          </cell>
          <cell r="N1403" t="str">
            <v>Punjab National Bank</v>
          </cell>
          <cell r="O1403">
            <v>4938000100025170</v>
          </cell>
        </row>
        <row r="1404">
          <cell r="A1404">
            <v>24436</v>
          </cell>
          <cell r="B1404" t="str">
            <v>Gunvant Pillay</v>
          </cell>
          <cell r="C1404" t="str">
            <v>Direct</v>
          </cell>
          <cell r="G1404" t="str">
            <v>01 Dec 2014</v>
          </cell>
          <cell r="H1404" t="str">
            <v>18/01/1991</v>
          </cell>
          <cell r="I1404" t="str">
            <v>Male</v>
          </cell>
          <cell r="J1404" t="str">
            <v xml:space="preserve">Jaywant </v>
          </cell>
          <cell r="K1404" t="str">
            <v>Under Graduate</v>
          </cell>
          <cell r="L1404" t="str">
            <v>HSC</v>
          </cell>
          <cell r="M1404">
            <v>2</v>
          </cell>
          <cell r="N1404" t="str">
            <v>ICICI</v>
          </cell>
          <cell r="O1404">
            <v>33701528546</v>
          </cell>
        </row>
        <row r="1405">
          <cell r="A1405">
            <v>24437</v>
          </cell>
          <cell r="B1405" t="str">
            <v>Sachin Sawant</v>
          </cell>
          <cell r="C1405" t="str">
            <v>Direct</v>
          </cell>
          <cell r="G1405" t="str">
            <v>04 Dec 2014</v>
          </cell>
          <cell r="H1405" t="str">
            <v>15-01-1986</v>
          </cell>
          <cell r="I1405" t="str">
            <v>Male</v>
          </cell>
          <cell r="J1405" t="str">
            <v>Raghunath</v>
          </cell>
          <cell r="K1405" t="str">
            <v>Under Graduate</v>
          </cell>
          <cell r="L1405" t="str">
            <v>HSC</v>
          </cell>
          <cell r="M1405">
            <v>5</v>
          </cell>
          <cell r="N1405" t="str">
            <v>ICICI</v>
          </cell>
          <cell r="O1405">
            <v>2701586815</v>
          </cell>
        </row>
        <row r="1406">
          <cell r="A1406">
            <v>15590</v>
          </cell>
          <cell r="B1406" t="str">
            <v>Hemant Borse</v>
          </cell>
          <cell r="C1406" t="str">
            <v>Direct</v>
          </cell>
          <cell r="G1406" t="str">
            <v>04 Jan 2015</v>
          </cell>
          <cell r="H1406" t="str">
            <v>06-03-1982</v>
          </cell>
          <cell r="I1406" t="str">
            <v>Male</v>
          </cell>
          <cell r="J1406" t="str">
            <v>raghunath</v>
          </cell>
          <cell r="K1406" t="str">
            <v>Under Graduate</v>
          </cell>
          <cell r="L1406" t="str">
            <v>HSC</v>
          </cell>
          <cell r="M1406">
            <v>6</v>
          </cell>
          <cell r="N1406" t="str">
            <v>Canara bank</v>
          </cell>
          <cell r="O1406">
            <v>249101298758</v>
          </cell>
        </row>
        <row r="1407">
          <cell r="A1407">
            <v>15592</v>
          </cell>
          <cell r="B1407" t="str">
            <v>Kashappa Suguer</v>
          </cell>
          <cell r="C1407" t="str">
            <v>Referral</v>
          </cell>
          <cell r="D1407" t="str">
            <v>Chandan Janjani</v>
          </cell>
          <cell r="E1407">
            <v>15015</v>
          </cell>
          <cell r="G1407" t="str">
            <v>16 Jan 2015</v>
          </cell>
          <cell r="H1407" t="str">
            <v>30-05-1993</v>
          </cell>
          <cell r="I1407" t="str">
            <v>Male</v>
          </cell>
          <cell r="J1407" t="str">
            <v>mailarappa</v>
          </cell>
          <cell r="K1407" t="str">
            <v>Under Graduate</v>
          </cell>
          <cell r="L1407" t="str">
            <v>HSC</v>
          </cell>
          <cell r="M1407">
            <v>2</v>
          </cell>
          <cell r="N1407" t="str">
            <v>ICICI</v>
          </cell>
          <cell r="O1407">
            <v>37601521316</v>
          </cell>
        </row>
        <row r="1408">
          <cell r="A1408">
            <v>15593</v>
          </cell>
          <cell r="B1408" t="str">
            <v>John Nakhwa</v>
          </cell>
          <cell r="C1408" t="str">
            <v>Direct</v>
          </cell>
          <cell r="G1408" t="str">
            <v>16 Jan 2015</v>
          </cell>
          <cell r="H1408" t="str">
            <v>30-04-1974</v>
          </cell>
          <cell r="I1408" t="str">
            <v>Male</v>
          </cell>
          <cell r="J1408" t="str">
            <v>Francis Nakhwa</v>
          </cell>
          <cell r="K1408" t="str">
            <v>Under Graduate</v>
          </cell>
          <cell r="L1408" t="str">
            <v>Fybcom</v>
          </cell>
          <cell r="M1408">
            <v>4</v>
          </cell>
          <cell r="N1408" t="str">
            <v>Bank of India</v>
          </cell>
          <cell r="O1408">
            <v>3710110004517</v>
          </cell>
        </row>
        <row r="1409">
          <cell r="A1409">
            <v>15594</v>
          </cell>
          <cell r="B1409" t="str">
            <v>Azeem Khan</v>
          </cell>
          <cell r="C1409" t="str">
            <v>Direct</v>
          </cell>
          <cell r="G1409" t="str">
            <v>16 Jan 2015</v>
          </cell>
          <cell r="H1409" t="str">
            <v>26-07-1988</v>
          </cell>
          <cell r="I1409" t="str">
            <v>Male</v>
          </cell>
          <cell r="J1409" t="str">
            <v>abdullah khan</v>
          </cell>
          <cell r="K1409" t="str">
            <v>Under Graduate</v>
          </cell>
          <cell r="L1409" t="str">
            <v>HSC</v>
          </cell>
          <cell r="M1409">
            <v>2.8</v>
          </cell>
          <cell r="N1409" t="str">
            <v>ICICI</v>
          </cell>
          <cell r="O1409">
            <v>401741723</v>
          </cell>
        </row>
        <row r="1410">
          <cell r="A1410">
            <v>15595</v>
          </cell>
          <cell r="B1410" t="str">
            <v>Ganesh Kasbe</v>
          </cell>
          <cell r="C1410" t="str">
            <v>Direct</v>
          </cell>
          <cell r="G1410" t="str">
            <v>24 Jan 2015</v>
          </cell>
          <cell r="H1410" t="str">
            <v>20-01-1989</v>
          </cell>
          <cell r="I1410" t="str">
            <v>Male</v>
          </cell>
          <cell r="J1410" t="str">
            <v>vilas rambhau</v>
          </cell>
          <cell r="K1410" t="str">
            <v>Under Graduate</v>
          </cell>
          <cell r="L1410" t="str">
            <v>HSC</v>
          </cell>
          <cell r="M1410">
            <v>3</v>
          </cell>
          <cell r="N1410" t="str">
            <v>HDFC</v>
          </cell>
          <cell r="O1410">
            <v>9981050014053</v>
          </cell>
        </row>
        <row r="1411">
          <cell r="A1411">
            <v>25509</v>
          </cell>
          <cell r="B1411" t="str">
            <v>Khanderao Pathak</v>
          </cell>
          <cell r="C1411" t="str">
            <v>Referral</v>
          </cell>
          <cell r="D1411" t="str">
            <v>Devendra Singh</v>
          </cell>
          <cell r="E1411">
            <v>25198</v>
          </cell>
          <cell r="G1411" t="str">
            <v>24 Jan 2015</v>
          </cell>
          <cell r="H1411" t="str">
            <v>25-12-1984</v>
          </cell>
          <cell r="I1411" t="str">
            <v>Male</v>
          </cell>
          <cell r="J1411" t="str">
            <v>Manohar</v>
          </cell>
          <cell r="K1411" t="str">
            <v>Under Graduate</v>
          </cell>
          <cell r="L1411" t="str">
            <v>ITI</v>
          </cell>
          <cell r="M1411">
            <v>8</v>
          </cell>
          <cell r="N1411" t="str">
            <v>UNION BANK OF INDIA</v>
          </cell>
          <cell r="O1411">
            <v>381102010014031</v>
          </cell>
        </row>
        <row r="1412">
          <cell r="A1412">
            <v>24442</v>
          </cell>
          <cell r="B1412" t="str">
            <v>Bhaskar Avhad</v>
          </cell>
          <cell r="C1412" t="str">
            <v>Direct</v>
          </cell>
          <cell r="G1412" t="str">
            <v>15 Jan 2014</v>
          </cell>
          <cell r="H1412" t="str">
            <v>02-06-1972</v>
          </cell>
          <cell r="I1412" t="str">
            <v>Male</v>
          </cell>
          <cell r="J1412" t="str">
            <v>Mahadev</v>
          </cell>
          <cell r="K1412" t="str">
            <v>Under Graduate</v>
          </cell>
          <cell r="L1412" t="str">
            <v>HSC</v>
          </cell>
          <cell r="M1412">
            <v>5.6</v>
          </cell>
          <cell r="N1412" t="str">
            <v>ICICI</v>
          </cell>
          <cell r="O1412">
            <v>187701503991</v>
          </cell>
        </row>
        <row r="1413">
          <cell r="A1413">
            <v>15600</v>
          </cell>
          <cell r="B1413" t="str">
            <v>Shahnawaz Mukadam</v>
          </cell>
          <cell r="C1413" t="str">
            <v>Direct</v>
          </cell>
          <cell r="G1413" t="str">
            <v>16 Feb 2015</v>
          </cell>
          <cell r="H1413" t="str">
            <v>26-01-1987</v>
          </cell>
          <cell r="I1413" t="str">
            <v>Male</v>
          </cell>
          <cell r="J1413" t="str">
            <v>Salim Mukadam</v>
          </cell>
          <cell r="K1413" t="str">
            <v>Under Graduate</v>
          </cell>
          <cell r="L1413" t="str">
            <v>HSC</v>
          </cell>
          <cell r="M1413">
            <v>7</v>
          </cell>
          <cell r="N1413" t="str">
            <v>oriental bank of commerce</v>
          </cell>
          <cell r="O1413">
            <v>5602041000510</v>
          </cell>
        </row>
        <row r="1414">
          <cell r="A1414">
            <v>15602</v>
          </cell>
          <cell r="B1414" t="str">
            <v>Jagdeep Singh</v>
          </cell>
          <cell r="C1414" t="str">
            <v>Referral</v>
          </cell>
          <cell r="D1414" t="str">
            <v>Harshal Patil</v>
          </cell>
          <cell r="E1414">
            <v>15021</v>
          </cell>
          <cell r="G1414" t="str">
            <v>16 Feb 2015</v>
          </cell>
          <cell r="H1414" t="str">
            <v>30-04-1978</v>
          </cell>
          <cell r="I1414" t="str">
            <v>Male</v>
          </cell>
          <cell r="J1414" t="str">
            <v>Karnail Singh Sahota</v>
          </cell>
          <cell r="K1414" t="str">
            <v>Under Graduate</v>
          </cell>
          <cell r="L1414" t="str">
            <v>HSC</v>
          </cell>
          <cell r="M1414">
            <v>7</v>
          </cell>
          <cell r="N1414" t="str">
            <v>HDFC</v>
          </cell>
          <cell r="O1414">
            <v>601050316831</v>
          </cell>
        </row>
        <row r="1415">
          <cell r="A1415">
            <v>15607</v>
          </cell>
          <cell r="B1415" t="str">
            <v>Furkan Chougale</v>
          </cell>
          <cell r="C1415" t="str">
            <v>Direct</v>
          </cell>
          <cell r="G1415" t="str">
            <v>13 Mar 2015</v>
          </cell>
          <cell r="H1415" t="str">
            <v>11-05-1987</v>
          </cell>
          <cell r="I1415" t="str">
            <v>Male</v>
          </cell>
          <cell r="J1415" t="str">
            <v>Akhtar Hussain</v>
          </cell>
          <cell r="K1415" t="str">
            <v>Under Graduate</v>
          </cell>
          <cell r="L1415" t="str">
            <v>HSC</v>
          </cell>
          <cell r="M1415">
            <v>3.5</v>
          </cell>
          <cell r="N1415" t="str">
            <v>BANK OF INDIA</v>
          </cell>
          <cell r="O1415">
            <v>110110011050</v>
          </cell>
        </row>
        <row r="1416">
          <cell r="A1416">
            <v>28264</v>
          </cell>
          <cell r="B1416" t="str">
            <v>Avinash Shrivastava</v>
          </cell>
          <cell r="C1416" t="str">
            <v>Direct</v>
          </cell>
          <cell r="G1416" t="str">
            <v>18 Mar 2015</v>
          </cell>
          <cell r="H1416" t="str">
            <v>11-02-1991</v>
          </cell>
          <cell r="I1416" t="str">
            <v>Male</v>
          </cell>
          <cell r="J1416" t="str">
            <v>Deepak Shrivastava</v>
          </cell>
          <cell r="K1416" t="str">
            <v>Graduate</v>
          </cell>
          <cell r="L1416" t="str">
            <v>Persuing PG</v>
          </cell>
          <cell r="M1416">
            <v>3.8</v>
          </cell>
          <cell r="N1416" t="str">
            <v>ICICI</v>
          </cell>
          <cell r="O1416">
            <v>657201501913</v>
          </cell>
        </row>
        <row r="1417">
          <cell r="A1417">
            <v>28265</v>
          </cell>
          <cell r="B1417" t="str">
            <v>Sandeep Mukhi</v>
          </cell>
          <cell r="C1417" t="str">
            <v>Referral</v>
          </cell>
          <cell r="D1417" t="str">
            <v>Lakeshwar Soni</v>
          </cell>
          <cell r="E1417">
            <v>28194</v>
          </cell>
          <cell r="G1417" t="str">
            <v>24 Mar 2015</v>
          </cell>
          <cell r="H1417" t="str">
            <v>26-06-1990</v>
          </cell>
          <cell r="I1417" t="str">
            <v>Male</v>
          </cell>
          <cell r="J1417" t="str">
            <v>Rajan Mukhi</v>
          </cell>
          <cell r="K1417" t="str">
            <v>Under Graduate</v>
          </cell>
          <cell r="L1417" t="str">
            <v>HSC</v>
          </cell>
          <cell r="M1417">
            <v>5</v>
          </cell>
          <cell r="N1417" t="str">
            <v>ICICI</v>
          </cell>
          <cell r="O1417">
            <v>134801506992</v>
          </cell>
        </row>
        <row r="1418">
          <cell r="A1418">
            <v>24450</v>
          </cell>
          <cell r="B1418" t="str">
            <v>Kishor Shete</v>
          </cell>
          <cell r="C1418" t="str">
            <v>Direct</v>
          </cell>
          <cell r="G1418" t="str">
            <v>12 Mar 2015</v>
          </cell>
          <cell r="H1418" t="str">
            <v>18-02-1983</v>
          </cell>
          <cell r="I1418" t="str">
            <v>Male</v>
          </cell>
          <cell r="J1418" t="str">
            <v>Prahlad</v>
          </cell>
          <cell r="K1418" t="str">
            <v>Graduate</v>
          </cell>
          <cell r="L1418" t="str">
            <v>B.A.</v>
          </cell>
          <cell r="M1418">
            <v>3</v>
          </cell>
          <cell r="N1418" t="str">
            <v>ICICI</v>
          </cell>
          <cell r="O1418">
            <v>4401510497</v>
          </cell>
        </row>
        <row r="1419">
          <cell r="A1419">
            <v>24451</v>
          </cell>
          <cell r="B1419" t="str">
            <v>Arun Chavan</v>
          </cell>
          <cell r="C1419" t="str">
            <v>Direct</v>
          </cell>
          <cell r="G1419" t="str">
            <v>12 Mar 2015</v>
          </cell>
          <cell r="H1419" t="str">
            <v>28-06-1992</v>
          </cell>
          <cell r="I1419" t="str">
            <v>Male</v>
          </cell>
          <cell r="J1419" t="str">
            <v>Sopan</v>
          </cell>
          <cell r="K1419" t="str">
            <v>Under Graduate</v>
          </cell>
          <cell r="L1419" t="str">
            <v>S.Y. B.A. Appeared</v>
          </cell>
          <cell r="M1419">
            <v>3.8</v>
          </cell>
          <cell r="N1419" t="str">
            <v>HDFC</v>
          </cell>
          <cell r="O1419">
            <v>12461050038232</v>
          </cell>
        </row>
        <row r="1420">
          <cell r="A1420">
            <v>24452</v>
          </cell>
          <cell r="B1420" t="str">
            <v>Sharad Gundre</v>
          </cell>
          <cell r="C1420" t="str">
            <v>Direct</v>
          </cell>
          <cell r="G1420" t="str">
            <v>25 Mar 2015</v>
          </cell>
          <cell r="H1420" t="str">
            <v>05-04-1990</v>
          </cell>
          <cell r="I1420" t="str">
            <v>Male</v>
          </cell>
          <cell r="J1420" t="str">
            <v>Vaijinath</v>
          </cell>
          <cell r="K1420" t="str">
            <v>Graduate</v>
          </cell>
          <cell r="L1420" t="str">
            <v>B.A. D T ed</v>
          </cell>
          <cell r="M1420">
            <v>0.6</v>
          </cell>
          <cell r="N1420" t="str">
            <v>AXIS BANK LTD</v>
          </cell>
          <cell r="O1420">
            <v>915010003635472</v>
          </cell>
        </row>
        <row r="1421">
          <cell r="A1421">
            <v>24453</v>
          </cell>
          <cell r="B1421" t="str">
            <v>Vinod Thorat</v>
          </cell>
          <cell r="C1421" t="str">
            <v>Direct</v>
          </cell>
          <cell r="G1421" t="str">
            <v>25 Mar 2015</v>
          </cell>
          <cell r="H1421" t="str">
            <v>11-09-1987</v>
          </cell>
          <cell r="I1421" t="str">
            <v>Male</v>
          </cell>
          <cell r="J1421" t="str">
            <v>Maruti</v>
          </cell>
          <cell r="K1421" t="str">
            <v>Under Graduate</v>
          </cell>
          <cell r="L1421" t="str">
            <v>HSC</v>
          </cell>
          <cell r="M1421">
            <v>8.0500000000000007</v>
          </cell>
          <cell r="N1421" t="str">
            <v>ICICI</v>
          </cell>
          <cell r="O1421">
            <v>42401540591</v>
          </cell>
        </row>
        <row r="1422">
          <cell r="A1422">
            <v>24454</v>
          </cell>
          <cell r="B1422" t="str">
            <v>Pravin Bhosale</v>
          </cell>
          <cell r="C1422" t="str">
            <v>Direct</v>
          </cell>
          <cell r="G1422" t="str">
            <v>31 Mar 2015</v>
          </cell>
          <cell r="H1422" t="str">
            <v>12-03-1989</v>
          </cell>
          <cell r="I1422" t="str">
            <v>Male</v>
          </cell>
          <cell r="J1422" t="str">
            <v>Shashikant</v>
          </cell>
          <cell r="K1422" t="str">
            <v>Post Graduate</v>
          </cell>
          <cell r="L1422" t="str">
            <v xml:space="preserve">MA </v>
          </cell>
          <cell r="M1422">
            <v>1.1100000000000001</v>
          </cell>
          <cell r="N1422" t="str">
            <v>HDFC</v>
          </cell>
          <cell r="O1422">
            <v>12741200003094</v>
          </cell>
        </row>
        <row r="1423">
          <cell r="A1423">
            <v>25267</v>
          </cell>
          <cell r="B1423" t="str">
            <v>Faizal Zagrela</v>
          </cell>
          <cell r="C1423" t="str">
            <v>Direct</v>
          </cell>
          <cell r="G1423" t="str">
            <v>02 Apr 2015</v>
          </cell>
          <cell r="H1423" t="str">
            <v>21-08-1989</v>
          </cell>
          <cell r="I1423" t="str">
            <v>Male</v>
          </cell>
          <cell r="J1423" t="str">
            <v>Bhikhubhai</v>
          </cell>
          <cell r="K1423" t="str">
            <v>Under Graduate</v>
          </cell>
          <cell r="L1423" t="str">
            <v>HSC</v>
          </cell>
          <cell r="M1423">
            <v>5</v>
          </cell>
          <cell r="N1423" t="str">
            <v>Bank of India</v>
          </cell>
          <cell r="O1423">
            <v>320110310000731</v>
          </cell>
        </row>
        <row r="1424">
          <cell r="A1424">
            <v>15612</v>
          </cell>
          <cell r="B1424" t="str">
            <v>Gulzar Sayyed</v>
          </cell>
          <cell r="C1424" t="str">
            <v>Direct</v>
          </cell>
          <cell r="G1424" t="str">
            <v>02 Apr 2015</v>
          </cell>
          <cell r="H1424" t="str">
            <v>14-06-1989</v>
          </cell>
          <cell r="I1424" t="str">
            <v>Male</v>
          </cell>
          <cell r="J1424" t="str">
            <v>Sayyed Talimuddin</v>
          </cell>
          <cell r="K1424" t="str">
            <v>Under Graduate</v>
          </cell>
          <cell r="L1424" t="str">
            <v>HSC</v>
          </cell>
          <cell r="M1424">
            <v>8</v>
          </cell>
          <cell r="N1424" t="str">
            <v>HDFC</v>
          </cell>
          <cell r="O1424">
            <v>13161050002053</v>
          </cell>
        </row>
        <row r="1425">
          <cell r="A1425">
            <v>28268</v>
          </cell>
          <cell r="B1425" t="str">
            <v>Purshottam Pawar</v>
          </cell>
          <cell r="C1425" t="str">
            <v>Direct</v>
          </cell>
          <cell r="G1425" t="str">
            <v>02 Apr 2015</v>
          </cell>
          <cell r="H1425" t="str">
            <v>28-03-1972</v>
          </cell>
          <cell r="I1425" t="str">
            <v>Male</v>
          </cell>
          <cell r="J1425" t="str">
            <v>Late Mr. M.L. Pawar</v>
          </cell>
          <cell r="K1425" t="str">
            <v>Graduate</v>
          </cell>
          <cell r="L1425" t="str">
            <v>B.Com</v>
          </cell>
          <cell r="M1425">
            <v>7</v>
          </cell>
          <cell r="N1425" t="str">
            <v>ICICI</v>
          </cell>
          <cell r="O1425">
            <v>5501559168</v>
          </cell>
        </row>
        <row r="1426">
          <cell r="A1426">
            <v>28273</v>
          </cell>
          <cell r="B1426" t="str">
            <v>Khuleshwar Dhritlahre</v>
          </cell>
          <cell r="C1426" t="str">
            <v>Referral</v>
          </cell>
          <cell r="D1426" t="str">
            <v>Ravikant Nirmalkar</v>
          </cell>
          <cell r="E1426">
            <v>28208</v>
          </cell>
          <cell r="G1426" t="str">
            <v>22 Apr 2015</v>
          </cell>
          <cell r="H1426" t="str">
            <v>01-04-1993</v>
          </cell>
          <cell r="I1426" t="str">
            <v>Male</v>
          </cell>
          <cell r="J1426" t="str">
            <v>MR. NAINDAS DHRITLAHRE</v>
          </cell>
          <cell r="K1426" t="str">
            <v>Graduate</v>
          </cell>
          <cell r="L1426" t="str">
            <v>B.B.A.</v>
          </cell>
          <cell r="M1426">
            <v>2</v>
          </cell>
          <cell r="N1426" t="str">
            <v>SBI</v>
          </cell>
          <cell r="O1426">
            <v>32613294260</v>
          </cell>
        </row>
        <row r="1427">
          <cell r="A1427">
            <v>28277</v>
          </cell>
          <cell r="B1427" t="str">
            <v>Domendra Dewangan</v>
          </cell>
          <cell r="C1427" t="str">
            <v>Direct</v>
          </cell>
          <cell r="G1427" t="str">
            <v>05 May 2015</v>
          </cell>
          <cell r="H1427" t="str">
            <v>10-12-1988</v>
          </cell>
          <cell r="I1427" t="str">
            <v>Male</v>
          </cell>
          <cell r="J1427" t="str">
            <v>Late Sukhu Ram Devangan</v>
          </cell>
          <cell r="K1427" t="str">
            <v>Under Graduate</v>
          </cell>
          <cell r="L1427" t="str">
            <v>HSC</v>
          </cell>
          <cell r="M1427">
            <v>4.5999999999999996</v>
          </cell>
          <cell r="N1427" t="str">
            <v>UNION BANK OF INDIA</v>
          </cell>
          <cell r="O1427">
            <v>619402010003346</v>
          </cell>
        </row>
        <row r="1428">
          <cell r="A1428">
            <v>28279</v>
          </cell>
          <cell r="B1428" t="str">
            <v>Deepak Rajput</v>
          </cell>
          <cell r="C1428" t="str">
            <v>Referral</v>
          </cell>
          <cell r="D1428" t="str">
            <v>Sachin Sharma</v>
          </cell>
          <cell r="E1428">
            <v>28050</v>
          </cell>
          <cell r="G1428" t="str">
            <v>09 May 2015</v>
          </cell>
          <cell r="H1428" t="str">
            <v>06-02-1992</v>
          </cell>
          <cell r="I1428" t="str">
            <v>Male</v>
          </cell>
          <cell r="J1428" t="str">
            <v>Mr. churaman Rajput</v>
          </cell>
          <cell r="K1428" t="str">
            <v>Graduate</v>
          </cell>
          <cell r="L1428" t="str">
            <v>M.B.A. pursuing</v>
          </cell>
          <cell r="M1428">
            <v>1</v>
          </cell>
          <cell r="N1428" t="str">
            <v>ICICI</v>
          </cell>
          <cell r="O1428">
            <v>657201501886</v>
          </cell>
        </row>
        <row r="1429">
          <cell r="A1429">
            <v>15617</v>
          </cell>
          <cell r="B1429" t="str">
            <v>Vishwajit Padave</v>
          </cell>
          <cell r="C1429" t="str">
            <v>Referral</v>
          </cell>
          <cell r="D1429" t="str">
            <v>Harshal Patil</v>
          </cell>
          <cell r="E1429">
            <v>15021</v>
          </cell>
          <cell r="G1429" t="str">
            <v>18 Jun 2015</v>
          </cell>
          <cell r="H1429" t="str">
            <v>14-02-1995</v>
          </cell>
          <cell r="I1429" t="str">
            <v>Male</v>
          </cell>
          <cell r="J1429" t="str">
            <v>bhagwan Padave</v>
          </cell>
          <cell r="K1429" t="str">
            <v>Under Graduate</v>
          </cell>
          <cell r="L1429" t="str">
            <v>HSC</v>
          </cell>
          <cell r="M1429" t="str">
            <v>Fresher</v>
          </cell>
          <cell r="N1429" t="str">
            <v>SARSWAT COPERATIVE BANK LTD</v>
          </cell>
          <cell r="O1429">
            <v>125200126102492</v>
          </cell>
        </row>
        <row r="1430">
          <cell r="A1430">
            <v>15620</v>
          </cell>
          <cell r="B1430" t="str">
            <v>Navkumar Jha</v>
          </cell>
          <cell r="C1430" t="str">
            <v>Referral</v>
          </cell>
          <cell r="D1430" t="str">
            <v>Ismail Shaikh</v>
          </cell>
          <cell r="E1430">
            <v>15259</v>
          </cell>
          <cell r="G1430" t="str">
            <v>23 Jun 2015</v>
          </cell>
          <cell r="H1430" t="str">
            <v>01-03-1987</v>
          </cell>
          <cell r="I1430" t="str">
            <v>Male</v>
          </cell>
          <cell r="J1430" t="str">
            <v>harekant jha</v>
          </cell>
          <cell r="K1430" t="str">
            <v>Under Graduate</v>
          </cell>
          <cell r="L1430" t="str">
            <v>HSC</v>
          </cell>
          <cell r="M1430">
            <v>7</v>
          </cell>
          <cell r="N1430" t="str">
            <v>BANK OF INDIA</v>
          </cell>
          <cell r="O1430">
            <v>13418210001769</v>
          </cell>
        </row>
        <row r="1431">
          <cell r="A1431">
            <v>24528</v>
          </cell>
          <cell r="B1431" t="str">
            <v>Sagar Shelke</v>
          </cell>
          <cell r="C1431" t="str">
            <v>Referral</v>
          </cell>
          <cell r="D1431" t="str">
            <v>Anup Patil</v>
          </cell>
          <cell r="E1431">
            <v>24053</v>
          </cell>
          <cell r="G1431" t="str">
            <v>10 Jun 2015</v>
          </cell>
          <cell r="H1431" t="str">
            <v>17-11-1988</v>
          </cell>
          <cell r="I1431" t="str">
            <v>Male</v>
          </cell>
          <cell r="J1431" t="str">
            <v>Homdeorao</v>
          </cell>
          <cell r="K1431" t="str">
            <v>Graduate</v>
          </cell>
          <cell r="L1431" t="str">
            <v>BA</v>
          </cell>
          <cell r="M1431">
            <v>1.5</v>
          </cell>
          <cell r="N1431" t="str">
            <v>SBI</v>
          </cell>
          <cell r="O1431">
            <v>32759903172</v>
          </cell>
        </row>
        <row r="1432">
          <cell r="A1432">
            <v>24530</v>
          </cell>
          <cell r="B1432" t="str">
            <v>Akash Pophli</v>
          </cell>
          <cell r="C1432" t="str">
            <v>Direct</v>
          </cell>
          <cell r="G1432" t="str">
            <v>10 Jun 2015</v>
          </cell>
          <cell r="H1432" t="str">
            <v>16-11-1988</v>
          </cell>
          <cell r="I1432" t="str">
            <v>Male</v>
          </cell>
          <cell r="J1432" t="str">
            <v>Kiran</v>
          </cell>
          <cell r="K1432" t="str">
            <v>Under Graduate</v>
          </cell>
          <cell r="L1432" t="str">
            <v>Hsc</v>
          </cell>
          <cell r="M1432">
            <v>1.5</v>
          </cell>
          <cell r="N1432" t="str">
            <v>ICICI</v>
          </cell>
          <cell r="O1432">
            <v>108001503567</v>
          </cell>
        </row>
        <row r="1433">
          <cell r="A1433">
            <v>25512</v>
          </cell>
          <cell r="B1433" t="str">
            <v>Azaz Malek</v>
          </cell>
          <cell r="C1433" t="str">
            <v>Direct</v>
          </cell>
          <cell r="G1433" t="str">
            <v>09 Jul 2015</v>
          </cell>
          <cell r="H1433" t="str">
            <v>30-01-1991</v>
          </cell>
          <cell r="I1433" t="str">
            <v>Male</v>
          </cell>
          <cell r="J1433" t="str">
            <v>Hanif</v>
          </cell>
          <cell r="K1433" t="str">
            <v>Under Graduate</v>
          </cell>
          <cell r="L1433" t="str">
            <v>HSC</v>
          </cell>
          <cell r="M1433">
            <v>5</v>
          </cell>
          <cell r="N1433" t="str">
            <v>SBI</v>
          </cell>
          <cell r="O1433">
            <v>32347587610</v>
          </cell>
        </row>
        <row r="1434">
          <cell r="A1434">
            <v>15624</v>
          </cell>
          <cell r="B1434" t="str">
            <v>Naeem Ali Sardar</v>
          </cell>
          <cell r="C1434" t="str">
            <v>Direct</v>
          </cell>
          <cell r="G1434" t="str">
            <v>13 Jul 2015</v>
          </cell>
          <cell r="H1434" t="str">
            <v>27-09-1989</v>
          </cell>
          <cell r="I1434" t="str">
            <v>Male</v>
          </cell>
          <cell r="J1434" t="str">
            <v>Kasam Ali sardar</v>
          </cell>
          <cell r="K1434" t="str">
            <v>Under Graduate</v>
          </cell>
          <cell r="L1434" t="str">
            <v>HSC</v>
          </cell>
          <cell r="M1434">
            <v>5</v>
          </cell>
          <cell r="N1434" t="str">
            <v>ICICI</v>
          </cell>
          <cell r="O1434">
            <v>20901521037</v>
          </cell>
        </row>
        <row r="1435">
          <cell r="A1435">
            <v>15622</v>
          </cell>
          <cell r="B1435" t="str">
            <v>Mithun Patil</v>
          </cell>
          <cell r="C1435" t="str">
            <v>Referral</v>
          </cell>
          <cell r="D1435" t="str">
            <v>Anurag Singh</v>
          </cell>
          <cell r="E1435">
            <v>15009</v>
          </cell>
          <cell r="G1435" t="str">
            <v>07 Jul 2015</v>
          </cell>
          <cell r="H1435" t="str">
            <v>27-01-1988</v>
          </cell>
          <cell r="I1435" t="str">
            <v>Male</v>
          </cell>
          <cell r="J1435" t="str">
            <v>Madan Patil</v>
          </cell>
          <cell r="K1435" t="str">
            <v>Under Graduate</v>
          </cell>
          <cell r="L1435" t="str">
            <v>HSC</v>
          </cell>
          <cell r="M1435">
            <v>3</v>
          </cell>
          <cell r="N1435" t="str">
            <v>ICICI</v>
          </cell>
          <cell r="O1435">
            <v>623501550636</v>
          </cell>
        </row>
        <row r="1436">
          <cell r="A1436">
            <v>28294</v>
          </cell>
          <cell r="B1436" t="str">
            <v>Ramesh Mishra</v>
          </cell>
          <cell r="C1436" t="str">
            <v>Referral</v>
          </cell>
          <cell r="D1436" t="str">
            <v>Mukesh Bisen</v>
          </cell>
          <cell r="E1436">
            <v>28236</v>
          </cell>
          <cell r="G1436" t="str">
            <v>08 Jul 2015</v>
          </cell>
          <cell r="H1436" t="str">
            <v>09-02-1980</v>
          </cell>
          <cell r="I1436" t="str">
            <v>Male</v>
          </cell>
          <cell r="J1436" t="str">
            <v>Shri Y.N. Mishra</v>
          </cell>
          <cell r="K1436" t="str">
            <v>Under Graduate</v>
          </cell>
          <cell r="L1436" t="str">
            <v>HSC</v>
          </cell>
          <cell r="M1436">
            <v>7.5</v>
          </cell>
          <cell r="N1436" t="str">
            <v>ICICI</v>
          </cell>
          <cell r="O1436">
            <v>658101500378</v>
          </cell>
        </row>
        <row r="1437">
          <cell r="A1437">
            <v>28296</v>
          </cell>
          <cell r="B1437" t="str">
            <v>Bhojlal Choudhary</v>
          </cell>
          <cell r="C1437" t="str">
            <v>Referral</v>
          </cell>
          <cell r="D1437" t="str">
            <v>Hemendra Pratap Singh</v>
          </cell>
          <cell r="E1437">
            <v>28292</v>
          </cell>
          <cell r="G1437" t="str">
            <v>21 Jul 2015</v>
          </cell>
          <cell r="H1437" t="str">
            <v>22-09-1991</v>
          </cell>
          <cell r="I1437" t="str">
            <v>Male</v>
          </cell>
          <cell r="J1437" t="str">
            <v>Mr.Bachan lal Choudhary</v>
          </cell>
          <cell r="K1437" t="str">
            <v>Under Graduate</v>
          </cell>
          <cell r="L1437" t="str">
            <v>HSC</v>
          </cell>
          <cell r="M1437">
            <v>0.1</v>
          </cell>
          <cell r="N1437" t="str">
            <v>ICICI</v>
          </cell>
          <cell r="O1437">
            <v>18601533102</v>
          </cell>
        </row>
        <row r="1438">
          <cell r="A1438">
            <v>28299</v>
          </cell>
          <cell r="B1438" t="str">
            <v>Dharmendra Shivhare</v>
          </cell>
          <cell r="C1438" t="str">
            <v>Referral</v>
          </cell>
          <cell r="D1438" t="str">
            <v>Hemant Surve</v>
          </cell>
          <cell r="G1438" t="str">
            <v>22 Jul 2015</v>
          </cell>
          <cell r="H1438" t="str">
            <v>04-08-1986</v>
          </cell>
          <cell r="I1438" t="str">
            <v>Male</v>
          </cell>
          <cell r="J1438" t="str">
            <v>Mr. V.P. Shivhare</v>
          </cell>
          <cell r="K1438" t="str">
            <v>Graduate</v>
          </cell>
          <cell r="L1438" t="str">
            <v>B.A.</v>
          </cell>
          <cell r="M1438">
            <v>3.9</v>
          </cell>
          <cell r="N1438" t="str">
            <v>HDFC</v>
          </cell>
          <cell r="O1438">
            <v>1921050096613</v>
          </cell>
        </row>
        <row r="1439">
          <cell r="A1439">
            <v>24468</v>
          </cell>
          <cell r="B1439" t="str">
            <v>Rohit Awaghade</v>
          </cell>
          <cell r="C1439" t="str">
            <v>Direct</v>
          </cell>
          <cell r="G1439" t="str">
            <v>20 Jul 2015</v>
          </cell>
          <cell r="H1439" t="str">
            <v>25-06-1995</v>
          </cell>
          <cell r="I1439" t="str">
            <v>Male</v>
          </cell>
          <cell r="J1439" t="str">
            <v>Bhagavat</v>
          </cell>
          <cell r="K1439" t="str">
            <v>Graduate</v>
          </cell>
          <cell r="L1439" t="str">
            <v>B.A</v>
          </cell>
          <cell r="M1439">
            <v>5</v>
          </cell>
          <cell r="N1439" t="str">
            <v>BANK OF BARODA</v>
          </cell>
          <cell r="O1439">
            <v>4420100010962</v>
          </cell>
        </row>
        <row r="1440">
          <cell r="A1440">
            <v>15629</v>
          </cell>
          <cell r="B1440" t="str">
            <v>Bharat Valmik</v>
          </cell>
          <cell r="C1440" t="str">
            <v>Referral</v>
          </cell>
          <cell r="D1440" t="str">
            <v>Rahil Sayyed</v>
          </cell>
          <cell r="E1440">
            <v>15551</v>
          </cell>
          <cell r="G1440" t="str">
            <v>04 Aug 2015</v>
          </cell>
          <cell r="H1440" t="str">
            <v>24/03/1992</v>
          </cell>
          <cell r="I1440" t="str">
            <v>Male</v>
          </cell>
          <cell r="J1440" t="str">
            <v>Bilinadar Valmik</v>
          </cell>
          <cell r="K1440" t="str">
            <v>Under Graduate</v>
          </cell>
          <cell r="L1440" t="str">
            <v>HSC</v>
          </cell>
          <cell r="M1440">
            <v>2</v>
          </cell>
          <cell r="N1440" t="str">
            <v>HDFC</v>
          </cell>
          <cell r="O1440">
            <v>50100187101640</v>
          </cell>
        </row>
        <row r="1441">
          <cell r="A1441">
            <v>15642</v>
          </cell>
          <cell r="B1441" t="str">
            <v>Ahmed Shaikh</v>
          </cell>
          <cell r="C1441" t="str">
            <v>Referral</v>
          </cell>
          <cell r="D1441" t="str">
            <v>Shikh Sardar</v>
          </cell>
          <cell r="E1441">
            <v>15251</v>
          </cell>
          <cell r="G1441" t="str">
            <v>18 Aug 2015</v>
          </cell>
          <cell r="H1441" t="str">
            <v>23-11-1988</v>
          </cell>
          <cell r="I1441" t="str">
            <v>Male</v>
          </cell>
          <cell r="J1441" t="str">
            <v>Mohd.Haji</v>
          </cell>
          <cell r="K1441" t="str">
            <v>Under Graduate</v>
          </cell>
          <cell r="L1441" t="str">
            <v>HSC</v>
          </cell>
          <cell r="M1441">
            <v>1</v>
          </cell>
          <cell r="N1441" t="str">
            <v>ICICI</v>
          </cell>
          <cell r="O1441">
            <v>101201510098</v>
          </cell>
        </row>
        <row r="1442">
          <cell r="A1442">
            <v>24536</v>
          </cell>
          <cell r="B1442" t="str">
            <v>Piyush Dhole</v>
          </cell>
          <cell r="C1442" t="str">
            <v>Referral</v>
          </cell>
          <cell r="D1442" t="str">
            <v>Rajesh Moundekar</v>
          </cell>
          <cell r="E1442">
            <v>24527</v>
          </cell>
          <cell r="G1442" t="str">
            <v>07 Aug 2015</v>
          </cell>
          <cell r="H1442" t="str">
            <v>12-09-1991</v>
          </cell>
          <cell r="I1442" t="str">
            <v>Male</v>
          </cell>
          <cell r="J1442" t="str">
            <v>Chandrashekar</v>
          </cell>
          <cell r="K1442" t="str">
            <v>Under Graduate</v>
          </cell>
          <cell r="L1442" t="str">
            <v xml:space="preserve">B.Com </v>
          </cell>
          <cell r="M1442">
            <v>2</v>
          </cell>
          <cell r="N1442" t="str">
            <v>BANK OF BARODA</v>
          </cell>
          <cell r="O1442">
            <v>8990100016189</v>
          </cell>
        </row>
        <row r="1443">
          <cell r="A1443">
            <v>24470</v>
          </cell>
          <cell r="B1443" t="str">
            <v>Bharat Salokhe</v>
          </cell>
          <cell r="C1443" t="str">
            <v>Direct</v>
          </cell>
          <cell r="G1443" t="str">
            <v>03 Aug 2015</v>
          </cell>
          <cell r="H1443" t="str">
            <v>15-08-1992</v>
          </cell>
          <cell r="I1443" t="str">
            <v>Male</v>
          </cell>
          <cell r="J1443" t="str">
            <v>Madan</v>
          </cell>
          <cell r="K1443" t="str">
            <v>Graduate</v>
          </cell>
          <cell r="L1443" t="str">
            <v xml:space="preserve">BBA </v>
          </cell>
          <cell r="M1443">
            <v>2.2999999999999998</v>
          </cell>
          <cell r="N1443" t="str">
            <v>BANK OF BARODA</v>
          </cell>
          <cell r="O1443">
            <v>4350100013176</v>
          </cell>
        </row>
        <row r="1444">
          <cell r="A1444">
            <v>24474</v>
          </cell>
          <cell r="B1444" t="str">
            <v>Sachin Jagtap</v>
          </cell>
          <cell r="C1444" t="str">
            <v>Direct</v>
          </cell>
          <cell r="G1444" t="str">
            <v>06 Aug 2015</v>
          </cell>
          <cell r="H1444" t="str">
            <v>04-03-1988</v>
          </cell>
          <cell r="I1444" t="str">
            <v>Male</v>
          </cell>
          <cell r="J1444" t="str">
            <v>Mohan</v>
          </cell>
          <cell r="K1444" t="str">
            <v>Under Graduate</v>
          </cell>
          <cell r="L1444" t="str">
            <v>Sy b A Persuing</v>
          </cell>
          <cell r="M1444">
            <v>5</v>
          </cell>
          <cell r="N1444" t="str">
            <v>Axis Bank Ltd</v>
          </cell>
          <cell r="O1444">
            <v>911010065211313</v>
          </cell>
        </row>
        <row r="1445">
          <cell r="A1445">
            <v>24477</v>
          </cell>
          <cell r="B1445" t="str">
            <v>Tousif Mujawar</v>
          </cell>
          <cell r="C1445" t="str">
            <v>Referral</v>
          </cell>
          <cell r="D1445" t="str">
            <v>Sudhir Pujari</v>
          </cell>
          <cell r="E1445">
            <v>24365</v>
          </cell>
          <cell r="G1445" t="str">
            <v>20 Aug 2015</v>
          </cell>
          <cell r="H1445" t="str">
            <v>24-06-1987</v>
          </cell>
          <cell r="I1445" t="str">
            <v>Male</v>
          </cell>
          <cell r="J1445" t="str">
            <v>Hajarat</v>
          </cell>
          <cell r="K1445" t="str">
            <v>Under Graduate</v>
          </cell>
          <cell r="L1445" t="str">
            <v>HSC</v>
          </cell>
          <cell r="M1445">
            <v>6.5</v>
          </cell>
          <cell r="N1445" t="str">
            <v>BANK OF MAHARASHTRA</v>
          </cell>
          <cell r="O1445">
            <v>68008688617</v>
          </cell>
        </row>
        <row r="1446">
          <cell r="A1446">
            <v>25277</v>
          </cell>
          <cell r="B1446" t="str">
            <v>Naresh Parmar</v>
          </cell>
          <cell r="C1446" t="str">
            <v>Referral</v>
          </cell>
          <cell r="D1446" t="str">
            <v>Nilesh Patel</v>
          </cell>
          <cell r="E1446">
            <v>25157</v>
          </cell>
          <cell r="G1446" t="str">
            <v>07 Aug 2015</v>
          </cell>
          <cell r="H1446" t="str">
            <v>10-05-1990</v>
          </cell>
          <cell r="I1446" t="str">
            <v>Male</v>
          </cell>
          <cell r="J1446" t="str">
            <v>Pravinbhai</v>
          </cell>
          <cell r="K1446" t="str">
            <v>Under Graduate</v>
          </cell>
          <cell r="L1446" t="str">
            <v>HSC</v>
          </cell>
          <cell r="M1446">
            <v>3.3</v>
          </cell>
          <cell r="N1446" t="str">
            <v>UNION BANK OF INDIA</v>
          </cell>
          <cell r="O1446">
            <v>393302010017548</v>
          </cell>
        </row>
        <row r="1447">
          <cell r="A1447">
            <v>28300</v>
          </cell>
          <cell r="B1447" t="str">
            <v>Jitendra Chouhan</v>
          </cell>
          <cell r="C1447" t="str">
            <v>Referral</v>
          </cell>
          <cell r="D1447" t="str">
            <v>Nitin Gautam</v>
          </cell>
          <cell r="G1447" t="str">
            <v>01 Aug 2015</v>
          </cell>
          <cell r="H1447" t="str">
            <v>16-09-1983</v>
          </cell>
          <cell r="I1447" t="str">
            <v>Male</v>
          </cell>
          <cell r="J1447" t="str">
            <v>Mr.Bholaramji Chouhan</v>
          </cell>
          <cell r="K1447" t="str">
            <v>Graduate</v>
          </cell>
          <cell r="L1447" t="str">
            <v>B.Com</v>
          </cell>
          <cell r="M1447">
            <v>9</v>
          </cell>
          <cell r="N1447" t="str">
            <v>ICICI</v>
          </cell>
          <cell r="O1447">
            <v>4101576194</v>
          </cell>
        </row>
        <row r="1448">
          <cell r="A1448">
            <v>28301</v>
          </cell>
          <cell r="B1448" t="str">
            <v>Lalit katre</v>
          </cell>
          <cell r="C1448" t="str">
            <v>Referral</v>
          </cell>
          <cell r="D1448" t="str">
            <v>Gaurishankar</v>
          </cell>
          <cell r="E1448">
            <v>28031</v>
          </cell>
          <cell r="G1448" t="str">
            <v>03 Aug 2015</v>
          </cell>
          <cell r="H1448" t="str">
            <v>01-08-1994</v>
          </cell>
          <cell r="I1448" t="str">
            <v>Male</v>
          </cell>
          <cell r="J1448" t="str">
            <v>Mr. Jaychand Katre</v>
          </cell>
          <cell r="K1448" t="str">
            <v>Graduate</v>
          </cell>
          <cell r="L1448" t="str">
            <v>B.Com</v>
          </cell>
          <cell r="M1448">
            <v>1.6</v>
          </cell>
          <cell r="N1448" t="str">
            <v>Dena Bank</v>
          </cell>
          <cell r="O1448">
            <v>129310038322</v>
          </cell>
        </row>
        <row r="1449">
          <cell r="A1449">
            <v>28304</v>
          </cell>
          <cell r="B1449" t="str">
            <v>Manish Jhariya</v>
          </cell>
          <cell r="C1449" t="str">
            <v>Referral</v>
          </cell>
          <cell r="D1449" t="str">
            <v>Rizwan</v>
          </cell>
          <cell r="G1449" t="str">
            <v>11 Aug 2015</v>
          </cell>
          <cell r="H1449" t="str">
            <v>24-09-1988</v>
          </cell>
          <cell r="I1449" t="str">
            <v>Male</v>
          </cell>
          <cell r="J1449" t="str">
            <v>Shri Omprakash Jhariya</v>
          </cell>
          <cell r="K1449" t="str">
            <v>Under Graduate</v>
          </cell>
          <cell r="L1449" t="str">
            <v>HSC</v>
          </cell>
          <cell r="M1449">
            <v>6</v>
          </cell>
          <cell r="N1449" t="str">
            <v>PUNJAB NATIONAL BANK</v>
          </cell>
          <cell r="O1449">
            <v>364000105363722</v>
          </cell>
        </row>
        <row r="1450">
          <cell r="A1450">
            <v>25281</v>
          </cell>
          <cell r="B1450" t="str">
            <v>Mohsinkhan Pathan</v>
          </cell>
          <cell r="C1450" t="str">
            <v>Direct</v>
          </cell>
          <cell r="G1450" t="str">
            <v>12 Sep 2015</v>
          </cell>
          <cell r="H1450" t="str">
            <v>31-07-1983</v>
          </cell>
          <cell r="I1450" t="str">
            <v>Male</v>
          </cell>
          <cell r="J1450" t="str">
            <v>Yasinkhan</v>
          </cell>
          <cell r="K1450" t="str">
            <v>Under Graduate</v>
          </cell>
          <cell r="L1450" t="str">
            <v>HSC</v>
          </cell>
          <cell r="M1450">
            <v>3.9</v>
          </cell>
          <cell r="N1450" t="str">
            <v>BANK OF INDIA</v>
          </cell>
          <cell r="O1450">
            <v>204110110009618</v>
          </cell>
        </row>
        <row r="1451">
          <cell r="A1451">
            <v>25282</v>
          </cell>
          <cell r="B1451" t="str">
            <v>Mukesh Desai</v>
          </cell>
          <cell r="C1451" t="str">
            <v>Direct</v>
          </cell>
          <cell r="G1451" t="str">
            <v>12 Sep 2015</v>
          </cell>
          <cell r="H1451" t="str">
            <v>25-12-1992</v>
          </cell>
          <cell r="I1451" t="str">
            <v>Male</v>
          </cell>
          <cell r="J1451" t="str">
            <v>Manekbhai</v>
          </cell>
          <cell r="K1451" t="str">
            <v>Under Graduate</v>
          </cell>
          <cell r="L1451" t="str">
            <v>HSC</v>
          </cell>
          <cell r="M1451">
            <v>3.6</v>
          </cell>
          <cell r="N1451" t="str">
            <v>HDFC</v>
          </cell>
          <cell r="O1451">
            <v>50100158595892</v>
          </cell>
        </row>
        <row r="1452">
          <cell r="A1452">
            <v>25518</v>
          </cell>
          <cell r="B1452" t="str">
            <v>Bhavesh Parmar</v>
          </cell>
          <cell r="C1452" t="str">
            <v>Referral</v>
          </cell>
          <cell r="D1452" t="str">
            <v>Amit Parmar</v>
          </cell>
          <cell r="E1452">
            <v>25211</v>
          </cell>
          <cell r="G1452" t="str">
            <v>12 Sep 2015</v>
          </cell>
          <cell r="H1452" t="str">
            <v>07-12-1991</v>
          </cell>
          <cell r="I1452" t="str">
            <v>Male</v>
          </cell>
          <cell r="J1452" t="str">
            <v>Dahyabhai</v>
          </cell>
          <cell r="K1452" t="str">
            <v>Under Graduate</v>
          </cell>
          <cell r="L1452" t="str">
            <v>B.com</v>
          </cell>
          <cell r="M1452">
            <v>5</v>
          </cell>
          <cell r="N1452" t="str">
            <v>HDFC</v>
          </cell>
          <cell r="O1452">
            <v>331050333652</v>
          </cell>
        </row>
        <row r="1453">
          <cell r="A1453">
            <v>25280</v>
          </cell>
          <cell r="B1453" t="str">
            <v>Darshan Patel</v>
          </cell>
          <cell r="C1453" t="str">
            <v>Direct</v>
          </cell>
          <cell r="G1453" t="str">
            <v>14 Sep 2015</v>
          </cell>
          <cell r="H1453" t="str">
            <v>02-09-1985</v>
          </cell>
          <cell r="I1453" t="str">
            <v>Male</v>
          </cell>
          <cell r="J1453" t="str">
            <v>Jaykrushnabhai</v>
          </cell>
          <cell r="K1453" t="str">
            <v>Under Graduate</v>
          </cell>
          <cell r="L1453" t="str">
            <v>HSC</v>
          </cell>
          <cell r="M1453">
            <v>8.1</v>
          </cell>
          <cell r="N1453" t="str">
            <v>BANK OF INDIA</v>
          </cell>
          <cell r="O1453">
            <v>220510110011532</v>
          </cell>
        </row>
        <row r="1454">
          <cell r="A1454">
            <v>28315</v>
          </cell>
          <cell r="B1454" t="str">
            <v>Akbar Khan</v>
          </cell>
          <cell r="C1454" t="str">
            <v>Referral</v>
          </cell>
          <cell r="D1454" t="str">
            <v>Khuleshwar</v>
          </cell>
          <cell r="E1454">
            <v>28273</v>
          </cell>
          <cell r="G1454" t="str">
            <v>03 Sep 2015</v>
          </cell>
          <cell r="H1454" t="str">
            <v>31-01-1991</v>
          </cell>
          <cell r="I1454" t="str">
            <v>Male</v>
          </cell>
          <cell r="J1454" t="str">
            <v>Mr. Akram Khan</v>
          </cell>
          <cell r="K1454" t="str">
            <v>Under Graduate</v>
          </cell>
          <cell r="L1454" t="str">
            <v>HSC</v>
          </cell>
          <cell r="M1454">
            <v>5</v>
          </cell>
          <cell r="N1454" t="str">
            <v>SBI</v>
          </cell>
          <cell r="O1454">
            <v>20241885411</v>
          </cell>
        </row>
        <row r="1455">
          <cell r="A1455">
            <v>28316</v>
          </cell>
          <cell r="B1455" t="str">
            <v>Chhotelal Girare</v>
          </cell>
          <cell r="C1455" t="str">
            <v>Direct</v>
          </cell>
          <cell r="G1455" t="str">
            <v>09 Sep 2015</v>
          </cell>
          <cell r="H1455" t="str">
            <v>15-08-1985</v>
          </cell>
          <cell r="I1455" t="str">
            <v>Male</v>
          </cell>
          <cell r="J1455" t="str">
            <v>Mr. Hemraj Girare</v>
          </cell>
          <cell r="K1455" t="str">
            <v>Under Graduate</v>
          </cell>
          <cell r="L1455" t="str">
            <v>HSC</v>
          </cell>
          <cell r="M1455">
            <v>2.5</v>
          </cell>
          <cell r="N1455" t="str">
            <v>HDFC</v>
          </cell>
          <cell r="O1455">
            <v>50100010995822</v>
          </cell>
        </row>
        <row r="1456">
          <cell r="A1456">
            <v>28324</v>
          </cell>
          <cell r="B1456" t="str">
            <v>Deepak Kumar Namdeo</v>
          </cell>
          <cell r="C1456" t="str">
            <v>Direct</v>
          </cell>
          <cell r="G1456" t="str">
            <v>24 Sep 2015</v>
          </cell>
          <cell r="H1456" t="str">
            <v>11-09-1984</v>
          </cell>
          <cell r="I1456" t="str">
            <v>Male</v>
          </cell>
          <cell r="J1456" t="str">
            <v>Mr. J P Namdeo</v>
          </cell>
          <cell r="K1456" t="str">
            <v>Graduate</v>
          </cell>
          <cell r="L1456" t="str">
            <v>B.Com</v>
          </cell>
          <cell r="M1456">
            <v>9</v>
          </cell>
          <cell r="N1456" t="str">
            <v>BANK OF BARODA</v>
          </cell>
          <cell r="O1456">
            <v>5090100013882</v>
          </cell>
        </row>
        <row r="1457">
          <cell r="A1457">
            <v>15648</v>
          </cell>
          <cell r="B1457" t="str">
            <v>Rohit Pandey</v>
          </cell>
          <cell r="C1457" t="str">
            <v>Referral</v>
          </cell>
          <cell r="D1457" t="str">
            <v>Girish Singh</v>
          </cell>
          <cell r="E1457">
            <v>15508</v>
          </cell>
          <cell r="G1457" t="str">
            <v>11 Sep 2015</v>
          </cell>
          <cell r="H1457" t="str">
            <v>11-08-1992</v>
          </cell>
          <cell r="I1457" t="str">
            <v>Male</v>
          </cell>
          <cell r="J1457" t="str">
            <v>Rajendraprasad Pandey</v>
          </cell>
          <cell r="K1457" t="str">
            <v>Under Graduate</v>
          </cell>
          <cell r="L1457" t="str">
            <v>HSC</v>
          </cell>
          <cell r="M1457">
            <v>4</v>
          </cell>
          <cell r="N1457" t="str">
            <v>HDFC</v>
          </cell>
          <cell r="O1457">
            <v>50100048530475</v>
          </cell>
        </row>
        <row r="1458">
          <cell r="A1458">
            <v>15652</v>
          </cell>
          <cell r="B1458" t="str">
            <v>Manoj Singh</v>
          </cell>
          <cell r="C1458" t="str">
            <v>Direct</v>
          </cell>
          <cell r="G1458" t="str">
            <v>18 Sep 2015</v>
          </cell>
          <cell r="H1458" t="str">
            <v>06-02-1992</v>
          </cell>
          <cell r="I1458" t="str">
            <v>Male</v>
          </cell>
          <cell r="J1458" t="str">
            <v>Hari Singh</v>
          </cell>
          <cell r="K1458" t="str">
            <v>Under Graduate</v>
          </cell>
          <cell r="L1458" t="str">
            <v>HSC</v>
          </cell>
          <cell r="M1458">
            <v>0.1</v>
          </cell>
          <cell r="N1458" t="str">
            <v>Bank Of Baroda</v>
          </cell>
          <cell r="O1458">
            <v>4160100021740</v>
          </cell>
        </row>
        <row r="1459">
          <cell r="A1459">
            <v>24484</v>
          </cell>
          <cell r="B1459" t="str">
            <v>Pramod Dhok</v>
          </cell>
          <cell r="C1459" t="str">
            <v>Referral</v>
          </cell>
          <cell r="D1459" t="str">
            <v>Rahul Jadhav</v>
          </cell>
          <cell r="E1459">
            <v>24222</v>
          </cell>
          <cell r="G1459" t="str">
            <v>03 Sep 2015</v>
          </cell>
          <cell r="H1459" t="str">
            <v>05-10-1987</v>
          </cell>
          <cell r="I1459" t="str">
            <v>Male</v>
          </cell>
          <cell r="J1459" t="str">
            <v>Balaji</v>
          </cell>
          <cell r="K1459" t="str">
            <v>Post Graduate</v>
          </cell>
          <cell r="L1459" t="str">
            <v>MA</v>
          </cell>
          <cell r="M1459">
            <v>1.8</v>
          </cell>
          <cell r="N1459" t="str">
            <v>HDFC</v>
          </cell>
          <cell r="O1459">
            <v>50100073735420</v>
          </cell>
        </row>
        <row r="1460">
          <cell r="A1460">
            <v>24485</v>
          </cell>
          <cell r="B1460" t="str">
            <v>Mayur Takale</v>
          </cell>
          <cell r="C1460" t="str">
            <v>Direct</v>
          </cell>
          <cell r="G1460" t="str">
            <v>11 Sep 2015</v>
          </cell>
          <cell r="H1460" t="str">
            <v>21-05-1990</v>
          </cell>
          <cell r="I1460" t="str">
            <v>Male</v>
          </cell>
          <cell r="J1460" t="str">
            <v>Dilip</v>
          </cell>
          <cell r="K1460" t="str">
            <v>Under Graduate</v>
          </cell>
          <cell r="L1460" t="str">
            <v>HSC</v>
          </cell>
          <cell r="M1460">
            <v>4.5</v>
          </cell>
          <cell r="N1460" t="str">
            <v>Bank Of Maharashtra</v>
          </cell>
          <cell r="O1460">
            <v>68005463662</v>
          </cell>
        </row>
        <row r="1461">
          <cell r="A1461">
            <v>24487</v>
          </cell>
          <cell r="B1461" t="str">
            <v>Harshal Gade</v>
          </cell>
          <cell r="C1461" t="str">
            <v>Direct</v>
          </cell>
          <cell r="G1461" t="str">
            <v>11 Sep 2015</v>
          </cell>
          <cell r="H1461" t="str">
            <v>26-04-1996</v>
          </cell>
          <cell r="I1461" t="str">
            <v>Male</v>
          </cell>
          <cell r="J1461" t="str">
            <v>Manik</v>
          </cell>
          <cell r="K1461" t="str">
            <v>Graduate</v>
          </cell>
          <cell r="L1461" t="str">
            <v>B.com</v>
          </cell>
          <cell r="M1461">
            <v>0.8</v>
          </cell>
          <cell r="N1461" t="str">
            <v>Sarswat Coperative Bank Ltd</v>
          </cell>
          <cell r="O1461">
            <v>376203100002305</v>
          </cell>
        </row>
        <row r="1462">
          <cell r="A1462">
            <v>24537</v>
          </cell>
          <cell r="B1462" t="str">
            <v>Mangesh Thool</v>
          </cell>
          <cell r="C1462" t="str">
            <v>Direct</v>
          </cell>
          <cell r="G1462" t="str">
            <v>31 Aug 2015</v>
          </cell>
          <cell r="H1462" t="str">
            <v>19-08-1982</v>
          </cell>
          <cell r="I1462" t="str">
            <v>Male</v>
          </cell>
          <cell r="J1462" t="str">
            <v xml:space="preserve">Vijay </v>
          </cell>
          <cell r="K1462" t="str">
            <v>Graduate</v>
          </cell>
          <cell r="L1462" t="str">
            <v>BE</v>
          </cell>
          <cell r="M1462">
            <v>3.5</v>
          </cell>
          <cell r="N1462" t="str">
            <v>Bank of India</v>
          </cell>
          <cell r="O1462">
            <v>870210110004188</v>
          </cell>
        </row>
        <row r="1463">
          <cell r="A1463">
            <v>24540</v>
          </cell>
          <cell r="B1463" t="str">
            <v>Nilesh Thengane</v>
          </cell>
          <cell r="C1463" t="str">
            <v>Referral</v>
          </cell>
          <cell r="D1463" t="str">
            <v>Sumit Somani</v>
          </cell>
          <cell r="E1463">
            <v>24259</v>
          </cell>
          <cell r="G1463" t="str">
            <v>09 Sep 2015</v>
          </cell>
          <cell r="H1463" t="str">
            <v>11-04-1985</v>
          </cell>
          <cell r="I1463" t="str">
            <v>Male</v>
          </cell>
          <cell r="J1463" t="str">
            <v>Bhaskarrao</v>
          </cell>
          <cell r="K1463" t="str">
            <v>Under Graduate</v>
          </cell>
          <cell r="L1463" t="str">
            <v>BA</v>
          </cell>
          <cell r="M1463">
            <v>5</v>
          </cell>
          <cell r="N1463" t="str">
            <v>SBI</v>
          </cell>
          <cell r="O1463">
            <v>32871420233</v>
          </cell>
        </row>
        <row r="1464">
          <cell r="A1464">
            <v>24541</v>
          </cell>
          <cell r="B1464" t="str">
            <v>Nilesh Dharmik</v>
          </cell>
          <cell r="C1464" t="str">
            <v>Direct</v>
          </cell>
          <cell r="G1464" t="str">
            <v>09 Sep 2015</v>
          </cell>
          <cell r="H1464" t="str">
            <v>07-11-1988</v>
          </cell>
          <cell r="I1464" t="str">
            <v>Male</v>
          </cell>
          <cell r="J1464" t="str">
            <v>Sudhakar</v>
          </cell>
          <cell r="K1464" t="str">
            <v>Under Graduate</v>
          </cell>
          <cell r="L1464" t="str">
            <v xml:space="preserve">BBA </v>
          </cell>
          <cell r="M1464">
            <v>2</v>
          </cell>
          <cell r="N1464" t="str">
            <v>ICICI</v>
          </cell>
          <cell r="O1464">
            <v>186601500669</v>
          </cell>
        </row>
        <row r="1465">
          <cell r="A1465">
            <v>24543</v>
          </cell>
          <cell r="B1465" t="str">
            <v>Nitin Gedam</v>
          </cell>
          <cell r="C1465" t="str">
            <v>Referral</v>
          </cell>
          <cell r="D1465" t="str">
            <v>Nikhil Sonwane</v>
          </cell>
          <cell r="E1465">
            <v>24179</v>
          </cell>
          <cell r="G1465" t="str">
            <v>18 Sep 2015</v>
          </cell>
          <cell r="H1465" t="str">
            <v>04-06-1988</v>
          </cell>
          <cell r="I1465" t="str">
            <v>Male</v>
          </cell>
          <cell r="J1465" t="str">
            <v>Prakash</v>
          </cell>
          <cell r="K1465" t="str">
            <v>Under Graduate</v>
          </cell>
          <cell r="L1465" t="str">
            <v xml:space="preserve">B.Com </v>
          </cell>
          <cell r="M1465">
            <v>1.5</v>
          </cell>
          <cell r="N1465" t="str">
            <v>IDBI</v>
          </cell>
          <cell r="O1465">
            <v>510104000148092</v>
          </cell>
        </row>
        <row r="1466">
          <cell r="A1466">
            <v>24542</v>
          </cell>
          <cell r="B1466" t="str">
            <v>Mohd Azim Memon</v>
          </cell>
          <cell r="C1466" t="str">
            <v>Referral</v>
          </cell>
          <cell r="D1466" t="str">
            <v>Sunny Walde</v>
          </cell>
          <cell r="E1466">
            <v>24169</v>
          </cell>
          <cell r="G1466" t="str">
            <v>18 Sep 2015</v>
          </cell>
          <cell r="H1466" t="str">
            <v>28-03-1986</v>
          </cell>
          <cell r="I1466" t="str">
            <v>Male</v>
          </cell>
          <cell r="J1466" t="str">
            <v xml:space="preserve">Abdul Aziz </v>
          </cell>
          <cell r="K1466" t="str">
            <v>Under Graduate</v>
          </cell>
          <cell r="L1466" t="str">
            <v xml:space="preserve">B.Com </v>
          </cell>
          <cell r="M1466">
            <v>4.5</v>
          </cell>
          <cell r="N1466" t="str">
            <v>HDFC</v>
          </cell>
          <cell r="O1466">
            <v>5021200001069</v>
          </cell>
        </row>
        <row r="1467">
          <cell r="A1467">
            <v>24545</v>
          </cell>
          <cell r="B1467" t="str">
            <v>Mohd Zakir Saudagar</v>
          </cell>
          <cell r="C1467" t="str">
            <v>Referral</v>
          </cell>
          <cell r="D1467" t="str">
            <v>Ashish Kachwe</v>
          </cell>
          <cell r="E1467">
            <v>24509</v>
          </cell>
          <cell r="G1467" t="str">
            <v>25 Sep 2015</v>
          </cell>
          <cell r="H1467" t="str">
            <v>25-08-1982</v>
          </cell>
          <cell r="I1467" t="str">
            <v>Male</v>
          </cell>
          <cell r="J1467" t="str">
            <v>Mohmadd Akbar</v>
          </cell>
          <cell r="K1467" t="str">
            <v>Under Graduate</v>
          </cell>
          <cell r="L1467" t="str">
            <v>BA</v>
          </cell>
          <cell r="M1467">
            <v>3</v>
          </cell>
          <cell r="N1467" t="str">
            <v>HDFC</v>
          </cell>
          <cell r="O1467">
            <v>2571140005974</v>
          </cell>
        </row>
        <row r="1468">
          <cell r="A1468">
            <v>24535</v>
          </cell>
          <cell r="B1468" t="str">
            <v>Shubham Warhekar</v>
          </cell>
          <cell r="C1468" t="str">
            <v>Referral</v>
          </cell>
          <cell r="D1468" t="str">
            <v>Ashish Kachwe</v>
          </cell>
          <cell r="E1468">
            <v>24509</v>
          </cell>
          <cell r="G1468" t="str">
            <v>31 Jul 2015</v>
          </cell>
          <cell r="H1468" t="str">
            <v>22-05-1994</v>
          </cell>
          <cell r="I1468" t="str">
            <v>Male</v>
          </cell>
          <cell r="J1468" t="str">
            <v>Dhanrajrao</v>
          </cell>
          <cell r="K1468" t="str">
            <v>Under Graduate</v>
          </cell>
          <cell r="L1468" t="str">
            <v>BA</v>
          </cell>
          <cell r="M1468">
            <v>2.5</v>
          </cell>
          <cell r="N1468" t="str">
            <v>CENTRAL BANK OF INDIA</v>
          </cell>
          <cell r="O1468">
            <v>3346023047</v>
          </cell>
        </row>
        <row r="1469">
          <cell r="A1469">
            <v>15656</v>
          </cell>
          <cell r="B1469" t="str">
            <v>Sachin Singh</v>
          </cell>
          <cell r="C1469" t="str">
            <v>Referral</v>
          </cell>
          <cell r="D1469" t="str">
            <v>Ismail Shaikh</v>
          </cell>
          <cell r="E1469">
            <v>15259</v>
          </cell>
          <cell r="G1469" t="str">
            <v>28 Sep 2015</v>
          </cell>
          <cell r="H1469" t="str">
            <v>19-06-1987</v>
          </cell>
          <cell r="I1469" t="str">
            <v>Male</v>
          </cell>
          <cell r="J1469" t="str">
            <v>Shyambahdur Singh</v>
          </cell>
          <cell r="K1469" t="str">
            <v>Under Graduate</v>
          </cell>
          <cell r="L1469" t="str">
            <v>HSC</v>
          </cell>
          <cell r="M1469">
            <v>2</v>
          </cell>
          <cell r="N1469" t="str">
            <v>BANK OF INDIA</v>
          </cell>
          <cell r="O1469">
            <v>14910110002006</v>
          </cell>
        </row>
        <row r="1470">
          <cell r="A1470">
            <v>15659</v>
          </cell>
          <cell r="B1470" t="str">
            <v>Sumit Bansode</v>
          </cell>
          <cell r="C1470" t="str">
            <v>Referral</v>
          </cell>
          <cell r="D1470" t="str">
            <v>Javed Kazi</v>
          </cell>
          <cell r="E1470">
            <v>15454</v>
          </cell>
          <cell r="G1470" t="str">
            <v>05 Oct 2015</v>
          </cell>
          <cell r="H1470" t="str">
            <v>14-10-1990</v>
          </cell>
          <cell r="I1470" t="str">
            <v>Male</v>
          </cell>
          <cell r="J1470" t="str">
            <v>Dasharth Bansode</v>
          </cell>
          <cell r="K1470" t="str">
            <v>Under Graduate</v>
          </cell>
          <cell r="L1470" t="str">
            <v>HSC</v>
          </cell>
          <cell r="M1470">
            <v>4</v>
          </cell>
          <cell r="N1470" t="str">
            <v>ICICI</v>
          </cell>
          <cell r="O1470">
            <v>401746559</v>
          </cell>
        </row>
        <row r="1471">
          <cell r="A1471">
            <v>24547</v>
          </cell>
          <cell r="B1471" t="str">
            <v>Aakash Pote</v>
          </cell>
          <cell r="C1471" t="str">
            <v>Referral</v>
          </cell>
          <cell r="D1471" t="str">
            <v>Narendra Ninawe</v>
          </cell>
          <cell r="E1471">
            <v>24510</v>
          </cell>
          <cell r="G1471" t="str">
            <v>12 Oct 2015</v>
          </cell>
          <cell r="H1471" t="str">
            <v>09-11-1992</v>
          </cell>
          <cell r="I1471" t="str">
            <v>Male</v>
          </cell>
          <cell r="J1471" t="str">
            <v>Sanjay</v>
          </cell>
          <cell r="K1471" t="str">
            <v>Under Graduate</v>
          </cell>
          <cell r="L1471" t="str">
            <v>Hsc</v>
          </cell>
          <cell r="M1471">
            <v>3</v>
          </cell>
          <cell r="N1471" t="str">
            <v>SBI</v>
          </cell>
          <cell r="O1471">
            <v>33989417185</v>
          </cell>
        </row>
        <row r="1472">
          <cell r="A1472">
            <v>15665</v>
          </cell>
          <cell r="B1472" t="str">
            <v>Reeshikesh Bind</v>
          </cell>
          <cell r="C1472" t="str">
            <v>Referral</v>
          </cell>
          <cell r="D1472" t="str">
            <v>Richard Jacob</v>
          </cell>
          <cell r="E1472">
            <v>15050</v>
          </cell>
          <cell r="G1472" t="str">
            <v>12 Oct 2015</v>
          </cell>
          <cell r="H1472" t="str">
            <v>10-03-1991</v>
          </cell>
          <cell r="I1472" t="str">
            <v>Male</v>
          </cell>
          <cell r="J1472" t="str">
            <v>Rajkumar Bind</v>
          </cell>
          <cell r="K1472" t="str">
            <v>Graduate</v>
          </cell>
          <cell r="L1472" t="str">
            <v>BCom</v>
          </cell>
          <cell r="M1472">
            <v>3</v>
          </cell>
          <cell r="N1472" t="str">
            <v>KOTAK MAHINDRA BANK</v>
          </cell>
          <cell r="O1472">
            <v>4511325720</v>
          </cell>
        </row>
        <row r="1473">
          <cell r="A1473">
            <v>28329</v>
          </cell>
          <cell r="B1473" t="str">
            <v>Gagandeep Singh</v>
          </cell>
          <cell r="C1473" t="str">
            <v>Referral</v>
          </cell>
          <cell r="D1473" t="str">
            <v>Pawan Panigarhi</v>
          </cell>
          <cell r="E1473">
            <v>28148</v>
          </cell>
          <cell r="G1473" t="str">
            <v>14 Oct 2015</v>
          </cell>
          <cell r="H1473" t="str">
            <v>03-12-1990</v>
          </cell>
          <cell r="I1473" t="str">
            <v>Male</v>
          </cell>
          <cell r="J1473" t="str">
            <v>Mr. Gurmeet Singh</v>
          </cell>
          <cell r="K1473" t="str">
            <v>Under Graduate</v>
          </cell>
          <cell r="L1473" t="str">
            <v>Pursuing, HSC</v>
          </cell>
          <cell r="M1473">
            <v>2</v>
          </cell>
          <cell r="N1473" t="str">
            <v>IDBI</v>
          </cell>
          <cell r="O1473">
            <v>707104000047685</v>
          </cell>
        </row>
        <row r="1474">
          <cell r="A1474">
            <v>24548</v>
          </cell>
          <cell r="B1474" t="str">
            <v>Mahendra Jivtode</v>
          </cell>
          <cell r="C1474" t="str">
            <v>Referral</v>
          </cell>
          <cell r="D1474" t="str">
            <v>Komal Kohpare</v>
          </cell>
          <cell r="E1474">
            <v>24517</v>
          </cell>
          <cell r="G1474" t="str">
            <v>26 Oct 2015</v>
          </cell>
          <cell r="H1474" t="str">
            <v>02-09-1978</v>
          </cell>
          <cell r="I1474" t="str">
            <v>Male</v>
          </cell>
          <cell r="J1474" t="str">
            <v>Ganpatraoji</v>
          </cell>
          <cell r="K1474" t="str">
            <v>Under Graduate</v>
          </cell>
          <cell r="L1474" t="str">
            <v xml:space="preserve">B.Com </v>
          </cell>
          <cell r="M1474">
            <v>4</v>
          </cell>
          <cell r="N1474" t="str">
            <v>ICICI</v>
          </cell>
          <cell r="O1474">
            <v>624201532600</v>
          </cell>
        </row>
        <row r="1475">
          <cell r="A1475">
            <v>24604</v>
          </cell>
          <cell r="B1475" t="str">
            <v>Prakash Pawar</v>
          </cell>
          <cell r="C1475" t="str">
            <v>Direct</v>
          </cell>
          <cell r="G1475" t="str">
            <v>24 Oct 2015</v>
          </cell>
          <cell r="H1475" t="str">
            <v>07-04-1980</v>
          </cell>
          <cell r="I1475" t="str">
            <v>Male</v>
          </cell>
          <cell r="J1475" t="str">
            <v>Chokha Pawar</v>
          </cell>
          <cell r="K1475" t="str">
            <v>Graduate</v>
          </cell>
          <cell r="L1475" t="str">
            <v>BA</v>
          </cell>
          <cell r="M1475">
            <v>10</v>
          </cell>
          <cell r="N1475" t="str">
            <v>BANK OF MAHARASHTRA</v>
          </cell>
          <cell r="O1475">
            <v>60182417575</v>
          </cell>
        </row>
        <row r="1476">
          <cell r="A1476">
            <v>28332</v>
          </cell>
          <cell r="B1476" t="str">
            <v>Janakram Sahu</v>
          </cell>
          <cell r="C1476" t="str">
            <v>Direct</v>
          </cell>
          <cell r="G1476" t="str">
            <v>07 Nov 2015</v>
          </cell>
          <cell r="H1476" t="str">
            <v>01-07-1992</v>
          </cell>
          <cell r="I1476" t="str">
            <v>Male</v>
          </cell>
          <cell r="J1476" t="str">
            <v>Mr. Khelu Ram Sahu</v>
          </cell>
          <cell r="K1476" t="str">
            <v>Graduate</v>
          </cell>
          <cell r="L1476" t="str">
            <v>B.A</v>
          </cell>
          <cell r="M1476">
            <v>1.5</v>
          </cell>
          <cell r="N1476" t="str">
            <v>ALLAHABAD BANK</v>
          </cell>
          <cell r="O1476">
            <v>59058838335</v>
          </cell>
        </row>
        <row r="1477">
          <cell r="A1477">
            <v>24499</v>
          </cell>
          <cell r="B1477" t="str">
            <v>Shrikant Udavant</v>
          </cell>
          <cell r="C1477" t="str">
            <v>Direct</v>
          </cell>
          <cell r="G1477" t="str">
            <v>24 Oct 2015</v>
          </cell>
          <cell r="H1477" t="str">
            <v>17-03-1993</v>
          </cell>
          <cell r="I1477" t="str">
            <v>Male</v>
          </cell>
          <cell r="J1477" t="str">
            <v>Delip</v>
          </cell>
          <cell r="K1477" t="str">
            <v>Under Graduate</v>
          </cell>
          <cell r="L1477" t="str">
            <v>HSC</v>
          </cell>
          <cell r="M1477">
            <v>2</v>
          </cell>
          <cell r="N1477" t="str">
            <v>CORPORATION BANK</v>
          </cell>
          <cell r="O1477">
            <v>193900101002047</v>
          </cell>
        </row>
        <row r="1478">
          <cell r="A1478">
            <v>28336</v>
          </cell>
          <cell r="B1478" t="str">
            <v>Pankaj Sahare</v>
          </cell>
          <cell r="C1478" t="str">
            <v>Direct</v>
          </cell>
          <cell r="G1478" t="str">
            <v>24 Dec 2015</v>
          </cell>
          <cell r="H1478" t="str">
            <v>13-12-1989</v>
          </cell>
          <cell r="I1478" t="str">
            <v>Male</v>
          </cell>
          <cell r="J1478" t="str">
            <v>Mr. late Mahadev Sahare</v>
          </cell>
          <cell r="K1478" t="str">
            <v>Graduate</v>
          </cell>
          <cell r="L1478" t="str">
            <v>M.B.A</v>
          </cell>
          <cell r="M1478">
            <v>2</v>
          </cell>
          <cell r="N1478" t="str">
            <v>SBI</v>
          </cell>
          <cell r="O1478">
            <v>31130642643</v>
          </cell>
        </row>
        <row r="1479">
          <cell r="A1479">
            <v>24549</v>
          </cell>
          <cell r="B1479" t="str">
            <v>Aliasghar Saifee</v>
          </cell>
          <cell r="C1479" t="str">
            <v>Direct</v>
          </cell>
          <cell r="G1479" t="str">
            <v>16 Dec 2015</v>
          </cell>
          <cell r="H1479" t="str">
            <v>23-03-1993</v>
          </cell>
          <cell r="I1479" t="str">
            <v>Male</v>
          </cell>
          <cell r="J1479" t="str">
            <v xml:space="preserve">Iqbal </v>
          </cell>
          <cell r="K1479" t="str">
            <v>Under Graduate</v>
          </cell>
          <cell r="L1479" t="str">
            <v>B.C.A 1st</v>
          </cell>
          <cell r="M1479">
            <v>3</v>
          </cell>
          <cell r="N1479" t="str">
            <v>AXIS BANK LTD</v>
          </cell>
          <cell r="O1479">
            <v>916010006532025</v>
          </cell>
        </row>
        <row r="1480">
          <cell r="A1480">
            <v>28341</v>
          </cell>
          <cell r="B1480" t="str">
            <v>Praveen Prajapat</v>
          </cell>
          <cell r="C1480" t="str">
            <v>Referral</v>
          </cell>
          <cell r="D1480" t="str">
            <v>Praveen Chavre</v>
          </cell>
          <cell r="E1480">
            <v>28113</v>
          </cell>
          <cell r="G1480" t="str">
            <v>11 Jan 2016</v>
          </cell>
          <cell r="H1480" t="str">
            <v>26-11-1986</v>
          </cell>
          <cell r="I1480" t="str">
            <v>Male</v>
          </cell>
          <cell r="J1480" t="str">
            <v>Mr. Bapu Lal Prajapat</v>
          </cell>
          <cell r="K1480" t="str">
            <v>Graduate</v>
          </cell>
          <cell r="L1480" t="str">
            <v>M.B.A</v>
          </cell>
          <cell r="M1480">
            <v>5</v>
          </cell>
          <cell r="N1480" t="str">
            <v>SBI</v>
          </cell>
          <cell r="O1480">
            <v>35131263723</v>
          </cell>
        </row>
        <row r="1481">
          <cell r="A1481">
            <v>28342</v>
          </cell>
          <cell r="B1481" t="str">
            <v>Ashok Hiraou</v>
          </cell>
          <cell r="C1481" t="str">
            <v>Direct</v>
          </cell>
          <cell r="G1481" t="str">
            <v>25 Jan 2016</v>
          </cell>
          <cell r="H1481" t="str">
            <v>19-04-1977</v>
          </cell>
          <cell r="I1481" t="str">
            <v>Male</v>
          </cell>
          <cell r="J1481" t="str">
            <v>Mr. Jagdish Hiraou</v>
          </cell>
          <cell r="K1481" t="str">
            <v>Graduate</v>
          </cell>
          <cell r="L1481" t="str">
            <v>B.com</v>
          </cell>
          <cell r="M1481">
            <v>15</v>
          </cell>
          <cell r="N1481" t="str">
            <v>Bank of india</v>
          </cell>
          <cell r="O1481">
            <v>894010100011888</v>
          </cell>
        </row>
        <row r="1482">
          <cell r="A1482">
            <v>24616</v>
          </cell>
          <cell r="B1482" t="str">
            <v>Baban Borate</v>
          </cell>
          <cell r="C1482" t="str">
            <v>Direct</v>
          </cell>
          <cell r="G1482" t="str">
            <v>02 Feb 2016</v>
          </cell>
          <cell r="H1482" t="str">
            <v>12-06-1991</v>
          </cell>
          <cell r="I1482" t="str">
            <v>Male</v>
          </cell>
          <cell r="J1482" t="str">
            <v>Baban</v>
          </cell>
          <cell r="K1482" t="str">
            <v>Graduate</v>
          </cell>
          <cell r="L1482" t="str">
            <v>B.com</v>
          </cell>
          <cell r="M1482">
            <v>0.01</v>
          </cell>
          <cell r="N1482" t="str">
            <v>BANK OF MAHARASHTRA</v>
          </cell>
          <cell r="O1482">
            <v>60148559270</v>
          </cell>
        </row>
        <row r="1483">
          <cell r="A1483">
            <v>24615</v>
          </cell>
          <cell r="B1483" t="str">
            <v>Vishal Dherange</v>
          </cell>
          <cell r="C1483" t="str">
            <v>Direct</v>
          </cell>
          <cell r="G1483" t="str">
            <v>01 Feb 2016</v>
          </cell>
          <cell r="H1483" t="str">
            <v>02-11-1990</v>
          </cell>
          <cell r="I1483" t="str">
            <v>Male</v>
          </cell>
          <cell r="J1483" t="str">
            <v>Sakharam</v>
          </cell>
          <cell r="K1483" t="str">
            <v>Graduate</v>
          </cell>
          <cell r="L1483" t="str">
            <v>BA</v>
          </cell>
          <cell r="M1483">
            <v>4.5</v>
          </cell>
          <cell r="N1483" t="str">
            <v>IDBI</v>
          </cell>
          <cell r="O1483">
            <v>610104000109352</v>
          </cell>
        </row>
        <row r="1484">
          <cell r="A1484">
            <v>28344</v>
          </cell>
          <cell r="B1484" t="str">
            <v>Brijesh Sahu</v>
          </cell>
          <cell r="C1484" t="str">
            <v>Referral</v>
          </cell>
          <cell r="D1484" t="str">
            <v>Mukesh Bisen</v>
          </cell>
          <cell r="E1484">
            <v>28236</v>
          </cell>
          <cell r="G1484" t="str">
            <v>09 Feb 2016</v>
          </cell>
          <cell r="H1484" t="str">
            <v>07/05/1994</v>
          </cell>
          <cell r="I1484" t="str">
            <v>Male</v>
          </cell>
          <cell r="J1484" t="str">
            <v>Bhagwat Sahu</v>
          </cell>
          <cell r="K1484" t="str">
            <v>Graduate</v>
          </cell>
          <cell r="L1484" t="str">
            <v>B.A</v>
          </cell>
          <cell r="M1484">
            <v>3</v>
          </cell>
          <cell r="N1484" t="str">
            <v>Allahabad Bank</v>
          </cell>
          <cell r="O1484">
            <v>50283570995</v>
          </cell>
        </row>
        <row r="1485">
          <cell r="A1485">
            <v>24614</v>
          </cell>
          <cell r="B1485" t="str">
            <v>Akash Sawant</v>
          </cell>
          <cell r="C1485" t="str">
            <v>Direct</v>
          </cell>
          <cell r="G1485" t="str">
            <v>08 Feb 2016</v>
          </cell>
          <cell r="H1485" t="str">
            <v>30-12-1994</v>
          </cell>
          <cell r="I1485" t="str">
            <v>Male</v>
          </cell>
          <cell r="J1485" t="str">
            <v>Vijaykumar</v>
          </cell>
          <cell r="K1485" t="str">
            <v>Graduate</v>
          </cell>
          <cell r="L1485" t="str">
            <v>BA</v>
          </cell>
          <cell r="M1485">
            <v>3</v>
          </cell>
          <cell r="N1485" t="str">
            <v>HDFC</v>
          </cell>
          <cell r="O1485">
            <v>50100064127606</v>
          </cell>
        </row>
        <row r="1486">
          <cell r="A1486">
            <v>28347</v>
          </cell>
          <cell r="B1486" t="str">
            <v>Neeraj Rajput</v>
          </cell>
          <cell r="C1486" t="str">
            <v>Direct</v>
          </cell>
          <cell r="G1486" t="str">
            <v>04 Mar 2016</v>
          </cell>
          <cell r="H1486" t="str">
            <v>29-11-1989</v>
          </cell>
          <cell r="I1486" t="str">
            <v>Male</v>
          </cell>
          <cell r="J1486" t="str">
            <v>Mr. Balveer Singh Rajput</v>
          </cell>
          <cell r="K1486" t="str">
            <v>Graduate</v>
          </cell>
          <cell r="L1486" t="str">
            <v>B.com</v>
          </cell>
          <cell r="M1486">
            <v>7</v>
          </cell>
          <cell r="N1486" t="str">
            <v>HDFC</v>
          </cell>
          <cell r="O1486">
            <v>1921050096716</v>
          </cell>
        </row>
        <row r="1487">
          <cell r="A1487">
            <v>28348</v>
          </cell>
          <cell r="B1487" t="str">
            <v>Umesh Chakraborty</v>
          </cell>
          <cell r="C1487" t="str">
            <v>Referral</v>
          </cell>
          <cell r="D1487" t="str">
            <v>Abhijit Sarkar</v>
          </cell>
          <cell r="E1487">
            <v>28138</v>
          </cell>
          <cell r="G1487" t="str">
            <v>08 Mar 2016</v>
          </cell>
          <cell r="H1487" t="str">
            <v>01-01-1994</v>
          </cell>
          <cell r="I1487" t="str">
            <v>Male</v>
          </cell>
          <cell r="J1487" t="str">
            <v>Mr. Upen Chakraborty</v>
          </cell>
          <cell r="K1487" t="str">
            <v>Under Graduate</v>
          </cell>
          <cell r="L1487" t="str">
            <v>HSC</v>
          </cell>
          <cell r="M1487">
            <v>1</v>
          </cell>
          <cell r="N1487" t="str">
            <v>SBI</v>
          </cell>
          <cell r="O1487">
            <v>34635002120</v>
          </cell>
        </row>
        <row r="1488">
          <cell r="A1488">
            <v>15682</v>
          </cell>
          <cell r="B1488" t="str">
            <v>Arfat Shaikh</v>
          </cell>
          <cell r="C1488" t="str">
            <v>Referral</v>
          </cell>
          <cell r="D1488" t="str">
            <v>Qamar Ansari</v>
          </cell>
          <cell r="E1488">
            <v>15422</v>
          </cell>
          <cell r="G1488" t="str">
            <v>21 Mar 2016</v>
          </cell>
          <cell r="H1488" t="str">
            <v>28-05-1992</v>
          </cell>
          <cell r="I1488" t="str">
            <v>Male</v>
          </cell>
          <cell r="J1488" t="str">
            <v>Abdul Aziz Shaikh</v>
          </cell>
          <cell r="K1488" t="str">
            <v>Under Graduate</v>
          </cell>
          <cell r="L1488" t="str">
            <v>HSC</v>
          </cell>
          <cell r="M1488">
            <v>3.8</v>
          </cell>
          <cell r="N1488" t="str">
            <v>KOTAK MAHINDRA BANK</v>
          </cell>
          <cell r="O1488">
            <v>2011208383</v>
          </cell>
        </row>
        <row r="1489">
          <cell r="A1489">
            <v>15683</v>
          </cell>
          <cell r="B1489" t="str">
            <v>Imran Shaikh</v>
          </cell>
          <cell r="C1489" t="str">
            <v>Referral</v>
          </cell>
          <cell r="D1489" t="str">
            <v>Prince Khan</v>
          </cell>
          <cell r="E1489" t="str">
            <v>VMU107</v>
          </cell>
          <cell r="G1489" t="str">
            <v>21 Mar 2016</v>
          </cell>
          <cell r="H1489" t="str">
            <v>10-04-1990</v>
          </cell>
          <cell r="I1489" t="str">
            <v>Male</v>
          </cell>
          <cell r="J1489" t="str">
            <v>Qasim Shaikh</v>
          </cell>
          <cell r="K1489" t="str">
            <v>Under Graduate</v>
          </cell>
          <cell r="L1489" t="str">
            <v>HSC</v>
          </cell>
          <cell r="M1489">
            <v>3.5</v>
          </cell>
          <cell r="N1489" t="str">
            <v>Indian Bank</v>
          </cell>
          <cell r="O1489">
            <v>604175919</v>
          </cell>
        </row>
        <row r="1490">
          <cell r="A1490">
            <v>24624</v>
          </cell>
          <cell r="B1490" t="str">
            <v>Mudassir Shaikh</v>
          </cell>
          <cell r="C1490" t="str">
            <v>Direct</v>
          </cell>
          <cell r="G1490" t="str">
            <v>21 Mar 2016</v>
          </cell>
          <cell r="H1490" t="str">
            <v>24-09-1986</v>
          </cell>
          <cell r="I1490" t="str">
            <v>Male</v>
          </cell>
          <cell r="J1490" t="str">
            <v>Farooq</v>
          </cell>
          <cell r="K1490" t="str">
            <v>Under Graduate</v>
          </cell>
          <cell r="L1490" t="str">
            <v>HSC</v>
          </cell>
          <cell r="M1490">
            <v>10</v>
          </cell>
          <cell r="N1490" t="str">
            <v>HDFC</v>
          </cell>
          <cell r="O1490">
            <v>9621050012672</v>
          </cell>
        </row>
        <row r="1491">
          <cell r="A1491">
            <v>24622</v>
          </cell>
          <cell r="B1491" t="str">
            <v>Vithoba Dhebe</v>
          </cell>
          <cell r="C1491" t="str">
            <v>Referral</v>
          </cell>
          <cell r="D1491" t="str">
            <v>Sagar Sharma</v>
          </cell>
          <cell r="E1491">
            <v>24444</v>
          </cell>
          <cell r="G1491" t="str">
            <v>03 Mar 2016</v>
          </cell>
          <cell r="H1491" t="str">
            <v>01-06-1994</v>
          </cell>
          <cell r="I1491" t="str">
            <v>Male</v>
          </cell>
          <cell r="J1491" t="str">
            <v>Rmabhau</v>
          </cell>
          <cell r="K1491" t="str">
            <v>Under Graduate</v>
          </cell>
          <cell r="L1491" t="str">
            <v>HSC</v>
          </cell>
          <cell r="M1491">
            <v>3</v>
          </cell>
          <cell r="N1491" t="str">
            <v>ICICI</v>
          </cell>
          <cell r="O1491">
            <v>7401539474</v>
          </cell>
        </row>
        <row r="1492">
          <cell r="A1492">
            <v>15681</v>
          </cell>
          <cell r="B1492" t="str">
            <v>Pradeep Gurav</v>
          </cell>
          <cell r="C1492" t="str">
            <v>Referral</v>
          </cell>
          <cell r="D1492" t="str">
            <v>Javed Sardar</v>
          </cell>
          <cell r="E1492">
            <v>15027</v>
          </cell>
          <cell r="G1492" t="str">
            <v>26 Feb 2016</v>
          </cell>
          <cell r="H1492" t="str">
            <v>04-01-1990</v>
          </cell>
          <cell r="I1492" t="str">
            <v>Male</v>
          </cell>
          <cell r="J1492" t="str">
            <v>Prabhakar Gurav</v>
          </cell>
          <cell r="K1492" t="str">
            <v>Under Graduate</v>
          </cell>
          <cell r="L1492" t="str">
            <v>HSC</v>
          </cell>
          <cell r="M1492">
            <v>6</v>
          </cell>
          <cell r="N1492" t="str">
            <v>ICICI</v>
          </cell>
          <cell r="O1492">
            <v>37601520157</v>
          </cell>
        </row>
        <row r="1493">
          <cell r="A1493">
            <v>24551</v>
          </cell>
          <cell r="B1493" t="str">
            <v>Umesh Khapre</v>
          </cell>
          <cell r="C1493" t="str">
            <v>Referral</v>
          </cell>
          <cell r="D1493" t="str">
            <v>Komal Kohapre</v>
          </cell>
          <cell r="E1493">
            <v>24517</v>
          </cell>
          <cell r="G1493" t="str">
            <v>22 Mar 2016</v>
          </cell>
          <cell r="H1493" t="str">
            <v>31-07-1986</v>
          </cell>
          <cell r="I1493" t="str">
            <v>Male</v>
          </cell>
          <cell r="J1493" t="str">
            <v>Vitthalrao Khapre</v>
          </cell>
          <cell r="K1493" t="str">
            <v>Under Graduate</v>
          </cell>
          <cell r="L1493" t="str">
            <v>HSC</v>
          </cell>
          <cell r="M1493">
            <v>8.1</v>
          </cell>
          <cell r="N1493" t="str">
            <v>BANK OF INDIA</v>
          </cell>
          <cell r="O1493">
            <v>870410310000580</v>
          </cell>
        </row>
        <row r="1494">
          <cell r="A1494">
            <v>25530</v>
          </cell>
          <cell r="B1494" t="str">
            <v>Moin Multani</v>
          </cell>
          <cell r="C1494" t="str">
            <v>Direct</v>
          </cell>
          <cell r="G1494" t="str">
            <v>02 Apr 2016</v>
          </cell>
          <cell r="H1494" t="str">
            <v>15-06-1993</v>
          </cell>
          <cell r="I1494" t="str">
            <v>Male</v>
          </cell>
          <cell r="J1494" t="str">
            <v>Ashif Multani</v>
          </cell>
          <cell r="K1494" t="str">
            <v>Under Graduate</v>
          </cell>
          <cell r="L1494" t="str">
            <v>HSC</v>
          </cell>
          <cell r="M1494">
            <v>3</v>
          </cell>
          <cell r="N1494" t="str">
            <v>ICICI</v>
          </cell>
          <cell r="O1494">
            <v>85201509420</v>
          </cell>
        </row>
        <row r="1495">
          <cell r="A1495">
            <v>25287</v>
          </cell>
          <cell r="B1495" t="str">
            <v>Priyanka Christian</v>
          </cell>
          <cell r="C1495" t="str">
            <v>Direct</v>
          </cell>
          <cell r="G1495" t="str">
            <v>04 Apr 2016</v>
          </cell>
          <cell r="H1495" t="str">
            <v>02-05-1992</v>
          </cell>
          <cell r="I1495" t="str">
            <v>Female</v>
          </cell>
          <cell r="J1495" t="str">
            <v>Nalinbhai</v>
          </cell>
          <cell r="K1495" t="str">
            <v>Graduate</v>
          </cell>
          <cell r="L1495" t="str">
            <v>B.COM</v>
          </cell>
          <cell r="M1495">
            <v>5.9</v>
          </cell>
          <cell r="N1495" t="str">
            <v>Union Bank of India</v>
          </cell>
          <cell r="O1495">
            <v>312802010044739</v>
          </cell>
        </row>
        <row r="1496">
          <cell r="A1496">
            <v>25531</v>
          </cell>
          <cell r="B1496" t="str">
            <v>Ashish Tailor</v>
          </cell>
          <cell r="C1496" t="str">
            <v>Direct</v>
          </cell>
          <cell r="G1496" t="str">
            <v>09 Apr 2016</v>
          </cell>
          <cell r="H1496" t="str">
            <v>20-02-1991</v>
          </cell>
          <cell r="I1496" t="str">
            <v>Male</v>
          </cell>
          <cell r="J1496" t="str">
            <v>Harish Bhai</v>
          </cell>
          <cell r="K1496" t="str">
            <v>Graduate</v>
          </cell>
          <cell r="L1496" t="str">
            <v>BCA</v>
          </cell>
          <cell r="M1496" t="str">
            <v>0.4</v>
          </cell>
          <cell r="N1496" t="str">
            <v>BANK OF INDIA</v>
          </cell>
          <cell r="O1496">
            <v>275510110007071</v>
          </cell>
        </row>
        <row r="1497">
          <cell r="A1497">
            <v>28350</v>
          </cell>
          <cell r="B1497" t="str">
            <v>Vimlesh Kumar Rajak</v>
          </cell>
          <cell r="C1497" t="str">
            <v>Direct</v>
          </cell>
          <cell r="G1497" t="str">
            <v>11 Apr 2016</v>
          </cell>
          <cell r="H1497" t="str">
            <v>06-10-1990</v>
          </cell>
          <cell r="I1497" t="str">
            <v>Male</v>
          </cell>
          <cell r="J1497" t="str">
            <v>Mr. Laxman Prasad</v>
          </cell>
          <cell r="K1497" t="str">
            <v>Graduate</v>
          </cell>
          <cell r="L1497" t="str">
            <v>BCA</v>
          </cell>
          <cell r="M1497">
            <v>4.5</v>
          </cell>
          <cell r="N1497" t="str">
            <v>Bank of Baroda</v>
          </cell>
          <cell r="O1497">
            <v>12010100014468</v>
          </cell>
        </row>
        <row r="1498">
          <cell r="A1498">
            <v>28349</v>
          </cell>
          <cell r="B1498" t="str">
            <v>Imtiaz Naseem</v>
          </cell>
          <cell r="C1498" t="str">
            <v>Referral</v>
          </cell>
          <cell r="D1498" t="str">
            <v>Arif mohommad</v>
          </cell>
          <cell r="E1498">
            <v>28231</v>
          </cell>
          <cell r="G1498" t="str">
            <v>11 Apr 2016</v>
          </cell>
          <cell r="H1498" t="str">
            <v>23-09-1983</v>
          </cell>
          <cell r="I1498" t="str">
            <v>Male</v>
          </cell>
          <cell r="J1498" t="str">
            <v>Mr. Naseem Uddin</v>
          </cell>
          <cell r="K1498" t="str">
            <v>Under Graduate</v>
          </cell>
          <cell r="L1498" t="str">
            <v>HSC</v>
          </cell>
          <cell r="M1498">
            <v>0.2</v>
          </cell>
          <cell r="N1498" t="str">
            <v>BANK OF INDIA</v>
          </cell>
          <cell r="O1498">
            <v>901010110014708</v>
          </cell>
        </row>
        <row r="1499">
          <cell r="A1499">
            <v>28352</v>
          </cell>
          <cell r="B1499" t="str">
            <v>Jayesh Malviya</v>
          </cell>
          <cell r="C1499" t="str">
            <v>Direct</v>
          </cell>
          <cell r="G1499" t="str">
            <v>15 Apr 2016</v>
          </cell>
          <cell r="H1499" t="str">
            <v>10-02-1987</v>
          </cell>
          <cell r="I1499" t="str">
            <v>Male</v>
          </cell>
          <cell r="J1499" t="str">
            <v>Mr. Radheshyam Malviya</v>
          </cell>
          <cell r="K1499" t="str">
            <v>Under Graduate</v>
          </cell>
          <cell r="L1499" t="str">
            <v>HSC</v>
          </cell>
          <cell r="M1499">
            <v>8</v>
          </cell>
          <cell r="N1499" t="str">
            <v>ICICI</v>
          </cell>
          <cell r="O1499">
            <v>91601506432</v>
          </cell>
        </row>
        <row r="1500">
          <cell r="A1500">
            <v>28353</v>
          </cell>
          <cell r="B1500" t="str">
            <v>Talwinder Singh Panaser</v>
          </cell>
          <cell r="C1500" t="str">
            <v>Referral</v>
          </cell>
          <cell r="D1500" t="str">
            <v>Sunil Dewangan</v>
          </cell>
          <cell r="E1500">
            <v>28043</v>
          </cell>
          <cell r="G1500" t="str">
            <v>15 Apr 2016</v>
          </cell>
          <cell r="H1500" t="str">
            <v>05-10-1990</v>
          </cell>
          <cell r="I1500" t="str">
            <v>Male</v>
          </cell>
          <cell r="J1500" t="str">
            <v>Mr. Kartar Singh</v>
          </cell>
          <cell r="K1500" t="str">
            <v>Under Graduate</v>
          </cell>
          <cell r="L1500" t="str">
            <v>HSC</v>
          </cell>
          <cell r="M1500">
            <v>4</v>
          </cell>
          <cell r="N1500" t="str">
            <v>SBI</v>
          </cell>
          <cell r="O1500">
            <v>20342994720</v>
          </cell>
        </row>
        <row r="1501">
          <cell r="A1501">
            <v>24625</v>
          </cell>
          <cell r="B1501" t="str">
            <v>Ranjeet Jagtap</v>
          </cell>
          <cell r="C1501" t="str">
            <v>Direct</v>
          </cell>
          <cell r="G1501" t="str">
            <v>04 Apr 2016</v>
          </cell>
          <cell r="H1501" t="str">
            <v>17-09-1992</v>
          </cell>
          <cell r="I1501" t="str">
            <v>Male</v>
          </cell>
          <cell r="J1501" t="str">
            <v>Rohidas</v>
          </cell>
          <cell r="K1501" t="str">
            <v>Graduate</v>
          </cell>
          <cell r="L1501" t="str">
            <v>B.com</v>
          </cell>
          <cell r="M1501">
            <v>1</v>
          </cell>
          <cell r="N1501" t="str">
            <v>BANK OF MAHARASHTRA</v>
          </cell>
          <cell r="O1501">
            <v>25036898745</v>
          </cell>
        </row>
        <row r="1502">
          <cell r="A1502">
            <v>24626</v>
          </cell>
          <cell r="B1502" t="str">
            <v>Narayan Biradar</v>
          </cell>
          <cell r="C1502" t="str">
            <v>Referral</v>
          </cell>
          <cell r="D1502" t="str">
            <v>Tushar Bhise</v>
          </cell>
          <cell r="E1502">
            <v>24060</v>
          </cell>
          <cell r="G1502" t="str">
            <v>11 Apr 2016</v>
          </cell>
          <cell r="H1502" t="str">
            <v>24-12-1991</v>
          </cell>
          <cell r="I1502" t="str">
            <v>Male</v>
          </cell>
          <cell r="J1502" t="str">
            <v>Shahaji</v>
          </cell>
          <cell r="K1502" t="str">
            <v>Graduate</v>
          </cell>
          <cell r="L1502" t="str">
            <v>BSC</v>
          </cell>
          <cell r="M1502">
            <v>3</v>
          </cell>
          <cell r="N1502" t="str">
            <v>ICICI</v>
          </cell>
          <cell r="O1502">
            <v>369201500844</v>
          </cell>
        </row>
        <row r="1503">
          <cell r="A1503">
            <v>15691</v>
          </cell>
          <cell r="B1503" t="str">
            <v>Idris Ali Shekh</v>
          </cell>
          <cell r="C1503" t="str">
            <v>Referral</v>
          </cell>
          <cell r="D1503" t="str">
            <v>Ashwini Jawale</v>
          </cell>
          <cell r="E1503">
            <v>15320</v>
          </cell>
          <cell r="G1503" t="str">
            <v>03 May 2016</v>
          </cell>
          <cell r="H1503" t="str">
            <v>17-03-1986</v>
          </cell>
          <cell r="I1503" t="str">
            <v>Male</v>
          </cell>
          <cell r="J1503" t="str">
            <v>Ali Shekh</v>
          </cell>
          <cell r="K1503" t="str">
            <v>Under Graduate</v>
          </cell>
          <cell r="L1503" t="str">
            <v>HSC</v>
          </cell>
          <cell r="M1503">
            <v>6.4</v>
          </cell>
          <cell r="N1503" t="str">
            <v>HDFC</v>
          </cell>
          <cell r="O1503">
            <v>4251050033005</v>
          </cell>
        </row>
        <row r="1504">
          <cell r="A1504">
            <v>15697</v>
          </cell>
          <cell r="B1504" t="str">
            <v>Ranjith Kotian</v>
          </cell>
          <cell r="C1504" t="str">
            <v>Referral</v>
          </cell>
          <cell r="D1504" t="str">
            <v>Harshal Patil</v>
          </cell>
          <cell r="E1504">
            <v>15021</v>
          </cell>
          <cell r="G1504" t="str">
            <v>24 May 2016</v>
          </cell>
          <cell r="H1504" t="str">
            <v>21-04-1993</v>
          </cell>
          <cell r="I1504" t="str">
            <v>Male</v>
          </cell>
          <cell r="J1504" t="str">
            <v>Ragunath Kotian</v>
          </cell>
          <cell r="K1504" t="str">
            <v>Under Graduate</v>
          </cell>
          <cell r="L1504" t="str">
            <v>HSC</v>
          </cell>
          <cell r="M1504">
            <v>5</v>
          </cell>
          <cell r="N1504" t="str">
            <v>KOTAK MAHINDRA BANK</v>
          </cell>
          <cell r="O1504">
            <v>801010046310</v>
          </cell>
        </row>
        <row r="1505">
          <cell r="A1505">
            <v>28360</v>
          </cell>
          <cell r="B1505" t="str">
            <v>Ravi Kumar Dewangan</v>
          </cell>
          <cell r="C1505" t="str">
            <v>Referral</v>
          </cell>
          <cell r="D1505" t="str">
            <v>Prateek Chaturvedi</v>
          </cell>
          <cell r="E1505">
            <v>28283</v>
          </cell>
          <cell r="G1505" t="str">
            <v>02 May 2016</v>
          </cell>
          <cell r="H1505" t="str">
            <v>20-10-1991</v>
          </cell>
          <cell r="I1505" t="str">
            <v>Male</v>
          </cell>
          <cell r="J1505" t="str">
            <v>Mr. Shatrughan Dewangan</v>
          </cell>
          <cell r="K1505" t="str">
            <v>Graduate</v>
          </cell>
          <cell r="L1505" t="str">
            <v>B.COM</v>
          </cell>
          <cell r="M1505">
            <v>3</v>
          </cell>
          <cell r="N1505" t="str">
            <v>Allahabad Bank</v>
          </cell>
          <cell r="O1505">
            <v>50167064144</v>
          </cell>
        </row>
        <row r="1506">
          <cell r="A1506">
            <v>28358</v>
          </cell>
          <cell r="B1506" t="str">
            <v>Liladhar Sharma</v>
          </cell>
          <cell r="C1506" t="str">
            <v>Referral</v>
          </cell>
          <cell r="D1506" t="str">
            <v>Ravikant Nirmalkar</v>
          </cell>
          <cell r="E1506">
            <v>28208</v>
          </cell>
          <cell r="G1506" t="str">
            <v>02 May 2016</v>
          </cell>
          <cell r="H1506" t="str">
            <v>25-05-1996</v>
          </cell>
          <cell r="I1506" t="str">
            <v>Male</v>
          </cell>
          <cell r="J1506" t="str">
            <v>Mr. Purshottam Sharma</v>
          </cell>
          <cell r="K1506" t="str">
            <v>Under Graduate</v>
          </cell>
          <cell r="L1506" t="str">
            <v>HSC</v>
          </cell>
          <cell r="M1506">
            <v>2</v>
          </cell>
          <cell r="N1506" t="str">
            <v>SBI</v>
          </cell>
          <cell r="O1506">
            <v>34245305728</v>
          </cell>
        </row>
        <row r="1507">
          <cell r="A1507">
            <v>28361</v>
          </cell>
          <cell r="B1507" t="str">
            <v>Manoj Dewangan</v>
          </cell>
          <cell r="C1507" t="str">
            <v>Referral</v>
          </cell>
          <cell r="D1507" t="str">
            <v>Prateek Chaturvedi</v>
          </cell>
          <cell r="E1507">
            <v>28283</v>
          </cell>
          <cell r="G1507" t="str">
            <v>02 May 2016</v>
          </cell>
          <cell r="H1507" t="str">
            <v>16-04-1981</v>
          </cell>
          <cell r="I1507" t="str">
            <v>Male</v>
          </cell>
          <cell r="J1507" t="str">
            <v>Mr. Madan lal Dewangan</v>
          </cell>
          <cell r="K1507" t="str">
            <v>Under Graduate</v>
          </cell>
          <cell r="L1507" t="str">
            <v>HSC</v>
          </cell>
          <cell r="M1507">
            <v>8</v>
          </cell>
          <cell r="N1507" t="str">
            <v>SBI</v>
          </cell>
          <cell r="O1507">
            <v>34377163689</v>
          </cell>
        </row>
        <row r="1508">
          <cell r="A1508">
            <v>28363</v>
          </cell>
          <cell r="B1508" t="str">
            <v>Anup Jatav</v>
          </cell>
          <cell r="C1508" t="str">
            <v>Direct</v>
          </cell>
          <cell r="G1508" t="str">
            <v>02 May 2016</v>
          </cell>
          <cell r="H1508" t="str">
            <v>29-08-1992</v>
          </cell>
          <cell r="I1508" t="str">
            <v>Male</v>
          </cell>
          <cell r="J1508" t="str">
            <v>Mr. Ashok Jatav</v>
          </cell>
          <cell r="K1508" t="str">
            <v>Under Graduate</v>
          </cell>
          <cell r="L1508" t="str">
            <v>HSC</v>
          </cell>
          <cell r="M1508">
            <v>4</v>
          </cell>
          <cell r="N1508" t="str">
            <v>SBI</v>
          </cell>
          <cell r="O1508">
            <v>32684594474</v>
          </cell>
        </row>
        <row r="1509">
          <cell r="A1509">
            <v>28365</v>
          </cell>
          <cell r="B1509" t="str">
            <v>Shivam Raikwar</v>
          </cell>
          <cell r="C1509" t="str">
            <v>Direct</v>
          </cell>
          <cell r="G1509" t="str">
            <v>02 May 2016</v>
          </cell>
          <cell r="H1509" t="str">
            <v>10-03-1993</v>
          </cell>
          <cell r="I1509" t="str">
            <v>Male</v>
          </cell>
          <cell r="J1509" t="str">
            <v>Mr.Sunderlal Raikwar</v>
          </cell>
          <cell r="K1509" t="str">
            <v>Under Graduate</v>
          </cell>
          <cell r="L1509" t="str">
            <v>HSC</v>
          </cell>
          <cell r="M1509">
            <v>2</v>
          </cell>
          <cell r="N1509" t="str">
            <v>SBI</v>
          </cell>
          <cell r="O1509">
            <v>20287363955</v>
          </cell>
        </row>
        <row r="1510">
          <cell r="A1510">
            <v>25533</v>
          </cell>
          <cell r="B1510" t="str">
            <v>Shakil Patel</v>
          </cell>
          <cell r="C1510" t="str">
            <v>Direct</v>
          </cell>
          <cell r="G1510" t="str">
            <v>02 May 2016</v>
          </cell>
          <cell r="H1510" t="str">
            <v>17-11-1989</v>
          </cell>
          <cell r="I1510" t="str">
            <v>Male</v>
          </cell>
          <cell r="J1510" t="str">
            <v>Shafiahmad</v>
          </cell>
          <cell r="K1510" t="str">
            <v>Under Graduate</v>
          </cell>
          <cell r="L1510" t="str">
            <v>HSC</v>
          </cell>
          <cell r="M1510">
            <v>1</v>
          </cell>
          <cell r="N1510" t="str">
            <v>BANK OF INDIA</v>
          </cell>
          <cell r="O1510">
            <v>291110110012072</v>
          </cell>
        </row>
        <row r="1511">
          <cell r="A1511">
            <v>24552</v>
          </cell>
          <cell r="B1511" t="str">
            <v>Pravin Moon</v>
          </cell>
          <cell r="C1511" t="str">
            <v>Referral</v>
          </cell>
          <cell r="D1511" t="str">
            <v>Ishant Awathe</v>
          </cell>
          <cell r="E1511">
            <v>24101</v>
          </cell>
          <cell r="G1511" t="str">
            <v>05 May 2016</v>
          </cell>
          <cell r="H1511" t="str">
            <v>22-03-1988</v>
          </cell>
          <cell r="I1511" t="str">
            <v>Male</v>
          </cell>
          <cell r="J1511" t="str">
            <v>Ghansham moon</v>
          </cell>
          <cell r="K1511" t="str">
            <v>Post Graduate</v>
          </cell>
          <cell r="L1511" t="str">
            <v>M.B.A</v>
          </cell>
          <cell r="M1511">
            <v>1.3</v>
          </cell>
          <cell r="N1511" t="str">
            <v>SBI</v>
          </cell>
          <cell r="O1511">
            <v>20286545198</v>
          </cell>
        </row>
        <row r="1512">
          <cell r="A1512">
            <v>24628</v>
          </cell>
          <cell r="B1512" t="str">
            <v>Riyaz Shaikh</v>
          </cell>
          <cell r="C1512" t="str">
            <v>Direct</v>
          </cell>
          <cell r="G1512" t="str">
            <v>12 May 2016</v>
          </cell>
          <cell r="H1512" t="str">
            <v>15-06-1981</v>
          </cell>
          <cell r="I1512" t="str">
            <v>Male</v>
          </cell>
          <cell r="J1512" t="str">
            <v>Nazir</v>
          </cell>
          <cell r="K1512" t="str">
            <v>Under Graduate</v>
          </cell>
          <cell r="L1512" t="str">
            <v>HSC</v>
          </cell>
          <cell r="M1512">
            <v>10</v>
          </cell>
          <cell r="N1512" t="str">
            <v>ICICI</v>
          </cell>
          <cell r="O1512">
            <v>33701532742</v>
          </cell>
        </row>
        <row r="1513">
          <cell r="A1513">
            <v>15704</v>
          </cell>
          <cell r="B1513" t="str">
            <v>Kiran Pawaskar</v>
          </cell>
          <cell r="C1513" t="str">
            <v>Direct</v>
          </cell>
          <cell r="G1513" t="str">
            <v>09 Jun 2016</v>
          </cell>
          <cell r="H1513" t="str">
            <v>06-11-1982</v>
          </cell>
          <cell r="I1513" t="str">
            <v>Male</v>
          </cell>
          <cell r="J1513" t="str">
            <v>Shankar Pawaskar</v>
          </cell>
          <cell r="K1513" t="str">
            <v>Graduate</v>
          </cell>
          <cell r="L1513" t="str">
            <v>B.COm</v>
          </cell>
          <cell r="M1513">
            <v>11</v>
          </cell>
          <cell r="N1513" t="str">
            <v>THANE JANATA SAHAKARI BANK LTD</v>
          </cell>
          <cell r="O1513">
            <v>3110100055847</v>
          </cell>
        </row>
        <row r="1514">
          <cell r="A1514">
            <v>28376</v>
          </cell>
          <cell r="B1514" t="str">
            <v>Mohd Shafik Bhindhsara</v>
          </cell>
          <cell r="C1514" t="str">
            <v>Referral</v>
          </cell>
          <cell r="D1514" t="str">
            <v>Prateek Chaturvedi</v>
          </cell>
          <cell r="E1514">
            <v>28283</v>
          </cell>
          <cell r="G1514" t="str">
            <v>23 Feb 2016</v>
          </cell>
          <cell r="H1514" t="str">
            <v>15/12/1987</v>
          </cell>
          <cell r="I1514" t="str">
            <v>Male</v>
          </cell>
          <cell r="J1514" t="str">
            <v>Late Md Rafik Bhindsara</v>
          </cell>
          <cell r="K1514" t="str">
            <v>Graduate</v>
          </cell>
          <cell r="L1514" t="str">
            <v>B.A</v>
          </cell>
          <cell r="M1514">
            <v>10</v>
          </cell>
          <cell r="N1514" t="str">
            <v>HDFC</v>
          </cell>
          <cell r="O1514">
            <v>7691050035340</v>
          </cell>
        </row>
        <row r="1515">
          <cell r="A1515">
            <v>15706</v>
          </cell>
          <cell r="B1515" t="str">
            <v>Sanchet Mertiya</v>
          </cell>
          <cell r="C1515" t="str">
            <v>Referral</v>
          </cell>
          <cell r="D1515" t="str">
            <v>Ismail Shaikh</v>
          </cell>
          <cell r="E1515">
            <v>15259</v>
          </cell>
          <cell r="G1515" t="str">
            <v>23 Jun 2016</v>
          </cell>
          <cell r="H1515" t="str">
            <v>21/05/1995</v>
          </cell>
          <cell r="I1515" t="str">
            <v>Male</v>
          </cell>
          <cell r="J1515" t="str">
            <v>Santosh Mingh Mertiya</v>
          </cell>
          <cell r="K1515" t="str">
            <v>Under Graduate</v>
          </cell>
          <cell r="L1515" t="str">
            <v>HSC</v>
          </cell>
          <cell r="M1515">
            <v>3.5</v>
          </cell>
          <cell r="N1515" t="str">
            <v>HDFC</v>
          </cell>
          <cell r="O1515">
            <v>50100157215572</v>
          </cell>
        </row>
        <row r="1516">
          <cell r="A1516">
            <v>15708</v>
          </cell>
          <cell r="B1516" t="str">
            <v>Sher Mohammad Shaikh</v>
          </cell>
          <cell r="C1516" t="str">
            <v>Direct</v>
          </cell>
          <cell r="G1516" t="str">
            <v>24 Jun 2016</v>
          </cell>
          <cell r="H1516" t="str">
            <v>25-01-1991</v>
          </cell>
          <cell r="I1516" t="str">
            <v>Male</v>
          </cell>
          <cell r="J1516" t="str">
            <v xml:space="preserve">Asin Shaikh </v>
          </cell>
          <cell r="K1516" t="str">
            <v>Graduate</v>
          </cell>
          <cell r="L1516" t="str">
            <v>B.COm</v>
          </cell>
          <cell r="M1516">
            <v>3.5</v>
          </cell>
          <cell r="N1516" t="str">
            <v>THE KALYAN JANATA SHAHKARI BANK LTD</v>
          </cell>
          <cell r="O1516">
            <v>3010100047842</v>
          </cell>
        </row>
        <row r="1517">
          <cell r="A1517">
            <v>15703</v>
          </cell>
          <cell r="B1517" t="str">
            <v>Shivraj Durge</v>
          </cell>
          <cell r="C1517" t="str">
            <v>Referral</v>
          </cell>
          <cell r="D1517" t="str">
            <v>Harshal Patil</v>
          </cell>
          <cell r="E1517">
            <v>15021</v>
          </cell>
          <cell r="G1517" t="str">
            <v>09 Jun 2016</v>
          </cell>
          <cell r="H1517" t="str">
            <v>16-04-1991</v>
          </cell>
          <cell r="I1517" t="str">
            <v>Male</v>
          </cell>
          <cell r="J1517" t="str">
            <v>Chandrakant Durge</v>
          </cell>
          <cell r="K1517" t="str">
            <v>Under Graduate</v>
          </cell>
          <cell r="L1517" t="str">
            <v>HSC</v>
          </cell>
          <cell r="M1517">
            <v>7</v>
          </cell>
          <cell r="N1517" t="str">
            <v>ICICI</v>
          </cell>
          <cell r="O1517">
            <v>401765264</v>
          </cell>
        </row>
        <row r="1518">
          <cell r="A1518">
            <v>25293</v>
          </cell>
          <cell r="B1518" t="str">
            <v>Ravi Amalseda</v>
          </cell>
          <cell r="C1518" t="str">
            <v>Direct</v>
          </cell>
          <cell r="G1518" t="str">
            <v>06 Jun 2016</v>
          </cell>
          <cell r="H1518" t="str">
            <v>23-08-1993</v>
          </cell>
          <cell r="I1518" t="str">
            <v>Male</v>
          </cell>
          <cell r="J1518" t="str">
            <v>Dhirajlal</v>
          </cell>
          <cell r="K1518" t="str">
            <v>Under Graduate</v>
          </cell>
          <cell r="L1518" t="str">
            <v>HSC</v>
          </cell>
          <cell r="M1518">
            <v>3.5</v>
          </cell>
          <cell r="N1518" t="str">
            <v>SBI</v>
          </cell>
          <cell r="O1518">
            <v>32207246024</v>
          </cell>
        </row>
        <row r="1519">
          <cell r="A1519">
            <v>24561</v>
          </cell>
          <cell r="B1519" t="str">
            <v>Padam Burad</v>
          </cell>
          <cell r="C1519" t="str">
            <v>Referral</v>
          </cell>
          <cell r="D1519" t="str">
            <v>Komal Kohpare</v>
          </cell>
          <cell r="E1519">
            <v>24517</v>
          </cell>
          <cell r="G1519" t="str">
            <v>14 Jul 2016</v>
          </cell>
          <cell r="H1519" t="str">
            <v>08-05-1983</v>
          </cell>
          <cell r="I1519" t="str">
            <v>Male</v>
          </cell>
          <cell r="J1519" t="str">
            <v>Nanaji burad</v>
          </cell>
          <cell r="K1519" t="str">
            <v>Under Graduate</v>
          </cell>
          <cell r="L1519" t="str">
            <v>HSC</v>
          </cell>
          <cell r="M1519">
            <v>9</v>
          </cell>
          <cell r="N1519" t="str">
            <v>HDFC</v>
          </cell>
          <cell r="O1519">
            <v>1021050158931</v>
          </cell>
        </row>
        <row r="1520">
          <cell r="A1520">
            <v>24638</v>
          </cell>
          <cell r="B1520" t="str">
            <v>Sachin Patole</v>
          </cell>
          <cell r="C1520" t="str">
            <v>Referral</v>
          </cell>
          <cell r="D1520" t="str">
            <v>Prakash Kokande</v>
          </cell>
          <cell r="E1520" t="str">
            <v>VPU04</v>
          </cell>
          <cell r="G1520" t="str">
            <v>13 Jul 2016</v>
          </cell>
          <cell r="H1520" t="str">
            <v>10-09-1990</v>
          </cell>
          <cell r="I1520" t="str">
            <v>Male</v>
          </cell>
          <cell r="J1520" t="str">
            <v>Dilip</v>
          </cell>
          <cell r="K1520" t="str">
            <v>Under Graduate</v>
          </cell>
          <cell r="L1520" t="str">
            <v>HSC</v>
          </cell>
          <cell r="M1520">
            <v>8.0500000000000007</v>
          </cell>
          <cell r="N1520" t="str">
            <v>AXIS BANK LTD</v>
          </cell>
          <cell r="O1520">
            <v>912010025098827</v>
          </cell>
        </row>
        <row r="1521">
          <cell r="A1521">
            <v>24642</v>
          </cell>
          <cell r="B1521" t="str">
            <v>Ganesh Torballi</v>
          </cell>
          <cell r="C1521" t="str">
            <v>Direct</v>
          </cell>
          <cell r="G1521" t="str">
            <v>18 Jul 2016</v>
          </cell>
          <cell r="H1521" t="str">
            <v>15-09-1990</v>
          </cell>
          <cell r="I1521" t="str">
            <v>Male</v>
          </cell>
          <cell r="J1521" t="str">
            <v>Govind</v>
          </cell>
          <cell r="K1521" t="str">
            <v>Graduate</v>
          </cell>
          <cell r="L1521" t="str">
            <v>MSC-IT</v>
          </cell>
          <cell r="M1521">
            <v>3</v>
          </cell>
          <cell r="N1521" t="str">
            <v>HDFC</v>
          </cell>
          <cell r="O1521">
            <v>2221740001956</v>
          </cell>
        </row>
        <row r="1522">
          <cell r="A1522">
            <v>24644</v>
          </cell>
          <cell r="B1522" t="str">
            <v>Aman Bachchhav</v>
          </cell>
          <cell r="C1522" t="str">
            <v>Direct</v>
          </cell>
          <cell r="G1522" t="str">
            <v>19 Jul 2016</v>
          </cell>
          <cell r="H1522" t="str">
            <v>24-12-1991</v>
          </cell>
          <cell r="I1522" t="str">
            <v>Male</v>
          </cell>
          <cell r="J1522" t="str">
            <v>Sunil</v>
          </cell>
          <cell r="K1522" t="str">
            <v>Graduate</v>
          </cell>
          <cell r="L1522" t="str">
            <v>BA</v>
          </cell>
          <cell r="M1522">
            <v>7</v>
          </cell>
          <cell r="N1522" t="str">
            <v>SBI</v>
          </cell>
          <cell r="O1522">
            <v>32729449098</v>
          </cell>
        </row>
        <row r="1523">
          <cell r="A1523">
            <v>15715</v>
          </cell>
          <cell r="B1523" t="str">
            <v>Pappu Chawala</v>
          </cell>
          <cell r="C1523" t="str">
            <v>Referral</v>
          </cell>
          <cell r="D1523" t="str">
            <v xml:space="preserve">Qamar Alam Ansari </v>
          </cell>
          <cell r="E1523">
            <v>15422</v>
          </cell>
          <cell r="G1523" t="str">
            <v>18 Jul 2016</v>
          </cell>
          <cell r="H1523" t="str">
            <v>06-12-1990</v>
          </cell>
          <cell r="I1523" t="str">
            <v>Male</v>
          </cell>
          <cell r="J1523" t="str">
            <v>Kisan</v>
          </cell>
          <cell r="K1523" t="str">
            <v>Under Graduate</v>
          </cell>
          <cell r="L1523" t="str">
            <v>HSC</v>
          </cell>
          <cell r="M1523">
            <v>6.5</v>
          </cell>
          <cell r="N1523" t="str">
            <v>SBI</v>
          </cell>
          <cell r="O1523">
            <v>32813701052</v>
          </cell>
        </row>
        <row r="1524">
          <cell r="A1524">
            <v>15716</v>
          </cell>
          <cell r="B1524" t="str">
            <v>Varghese Rodriques</v>
          </cell>
          <cell r="C1524" t="str">
            <v>Referral</v>
          </cell>
          <cell r="D1524" t="str">
            <v xml:space="preserve">Chandan Janjani </v>
          </cell>
          <cell r="E1524">
            <v>15015</v>
          </cell>
          <cell r="G1524" t="str">
            <v>18 Jul 2016</v>
          </cell>
          <cell r="H1524" t="str">
            <v>17-10-1987</v>
          </cell>
          <cell r="I1524" t="str">
            <v>Male</v>
          </cell>
          <cell r="J1524" t="str">
            <v xml:space="preserve">Xaziver </v>
          </cell>
          <cell r="K1524" t="str">
            <v>Under Graduate</v>
          </cell>
          <cell r="L1524" t="str">
            <v>HSC</v>
          </cell>
          <cell r="M1524">
            <v>5.8</v>
          </cell>
          <cell r="N1524" t="str">
            <v>ICICI</v>
          </cell>
          <cell r="O1524">
            <v>122501502913</v>
          </cell>
        </row>
        <row r="1525">
          <cell r="A1525" t="str">
            <v>W1034</v>
          </cell>
          <cell r="B1525" t="str">
            <v>Kushal Laxman Shroff</v>
          </cell>
          <cell r="C1525" t="str">
            <v>Direct</v>
          </cell>
          <cell r="G1525" t="str">
            <v>01 Mar 2011</v>
          </cell>
          <cell r="H1525" t="str">
            <v>11-10-1987</v>
          </cell>
          <cell r="I1525" t="str">
            <v>Male</v>
          </cell>
          <cell r="J1525" t="str">
            <v>LAXMAN SHROFF</v>
          </cell>
          <cell r="K1525" t="str">
            <v>Under Graduate</v>
          </cell>
          <cell r="L1525" t="str">
            <v>HSC</v>
          </cell>
          <cell r="M1525">
            <v>3</v>
          </cell>
          <cell r="N1525" t="str">
            <v>ICICI</v>
          </cell>
          <cell r="O1525">
            <v>37601513903</v>
          </cell>
        </row>
        <row r="1526">
          <cell r="A1526" t="str">
            <v>W1061</v>
          </cell>
          <cell r="B1526" t="str">
            <v>Pushpendra Khanuja</v>
          </cell>
          <cell r="C1526" t="str">
            <v>Direct</v>
          </cell>
          <cell r="G1526" t="str">
            <v>01 Mar 2011</v>
          </cell>
          <cell r="H1526" t="str">
            <v>15-11-1986</v>
          </cell>
          <cell r="I1526" t="str">
            <v>Male</v>
          </cell>
          <cell r="J1526" t="str">
            <v>SHRI KAVINDER SINGH KHANUJA</v>
          </cell>
          <cell r="K1526" t="str">
            <v>Under Graduate</v>
          </cell>
          <cell r="L1526" t="str">
            <v>HSC</v>
          </cell>
          <cell r="M1526">
            <v>3.4649999999999999</v>
          </cell>
          <cell r="N1526" t="str">
            <v>ICICI</v>
          </cell>
          <cell r="O1526">
            <v>24101523347</v>
          </cell>
        </row>
        <row r="1527">
          <cell r="A1527" t="str">
            <v>W1374</v>
          </cell>
          <cell r="B1527" t="str">
            <v>Bhim Singh Deora</v>
          </cell>
          <cell r="C1527" t="str">
            <v>Direct</v>
          </cell>
          <cell r="G1527" t="str">
            <v>01 Feb 2011</v>
          </cell>
          <cell r="H1527" t="str">
            <v>13/02/1988</v>
          </cell>
          <cell r="I1527" t="str">
            <v>Male</v>
          </cell>
          <cell r="J1527" t="str">
            <v>DEVI SINGH DEORA</v>
          </cell>
          <cell r="K1527" t="str">
            <v>Under Graduate</v>
          </cell>
          <cell r="L1527" t="str">
            <v>HSC</v>
          </cell>
          <cell r="M1527">
            <v>2.1872222222222222</v>
          </cell>
          <cell r="N1527" t="str">
            <v>HDFC</v>
          </cell>
          <cell r="O1527">
            <v>50100014594597</v>
          </cell>
        </row>
        <row r="1528">
          <cell r="A1528" t="str">
            <v>W1022</v>
          </cell>
          <cell r="B1528" t="str">
            <v>Motilal Rampal Yadav</v>
          </cell>
          <cell r="C1528" t="str">
            <v>Direct</v>
          </cell>
          <cell r="G1528" t="str">
            <v>01 Mar 2011</v>
          </cell>
          <cell r="H1528" t="str">
            <v>29-08-1984</v>
          </cell>
          <cell r="I1528" t="str">
            <v>Male</v>
          </cell>
          <cell r="J1528" t="str">
            <v>RAMPAL YADAV</v>
          </cell>
          <cell r="K1528" t="str">
            <v>Under Graduate</v>
          </cell>
          <cell r="L1528" t="str">
            <v>HSC</v>
          </cell>
          <cell r="M1528">
            <v>2.1816666666666666</v>
          </cell>
          <cell r="N1528" t="str">
            <v>ICICI</v>
          </cell>
          <cell r="O1528">
            <v>37601513917</v>
          </cell>
        </row>
        <row r="1529">
          <cell r="A1529" t="str">
            <v>W1072</v>
          </cell>
          <cell r="B1529" t="str">
            <v>Surendra Vaghela</v>
          </cell>
          <cell r="C1529" t="str">
            <v>Direct</v>
          </cell>
          <cell r="G1529" t="str">
            <v>01 Feb 2011</v>
          </cell>
          <cell r="H1529" t="str">
            <v>19/04/1985</v>
          </cell>
          <cell r="I1529" t="str">
            <v>Male</v>
          </cell>
          <cell r="J1529" t="str">
            <v>BALDEV SINGH</v>
          </cell>
          <cell r="K1529" t="str">
            <v>Under Graduate</v>
          </cell>
          <cell r="L1529" t="str">
            <v>HSC</v>
          </cell>
          <cell r="M1529" t="str">
            <v>5.5</v>
          </cell>
          <cell r="N1529" t="str">
            <v>HDFC</v>
          </cell>
          <cell r="O1529">
            <v>61050318823</v>
          </cell>
        </row>
        <row r="1530">
          <cell r="A1530" t="str">
            <v>W1007</v>
          </cell>
          <cell r="B1530" t="str">
            <v>Vijaykumar M Yadav</v>
          </cell>
          <cell r="C1530" t="str">
            <v>Direct</v>
          </cell>
          <cell r="G1530" t="str">
            <v>16 Nov 2011</v>
          </cell>
          <cell r="H1530" t="str">
            <v>24-12-1982</v>
          </cell>
          <cell r="I1530" t="str">
            <v>Male</v>
          </cell>
          <cell r="J1530" t="str">
            <v>MANOHARLAL YADAV</v>
          </cell>
          <cell r="K1530" t="str">
            <v>Under Graduate</v>
          </cell>
          <cell r="L1530" t="str">
            <v>HSC</v>
          </cell>
          <cell r="M1530">
            <v>1.2261111111111112</v>
          </cell>
          <cell r="N1530" t="str">
            <v>PUNJAB NATIONAL BANK</v>
          </cell>
          <cell r="O1530">
            <v>1286000100254120</v>
          </cell>
        </row>
        <row r="1531">
          <cell r="A1531" t="str">
            <v>W1202</v>
          </cell>
          <cell r="B1531" t="str">
            <v>Chauhan Chetan</v>
          </cell>
          <cell r="C1531" t="str">
            <v>Direct</v>
          </cell>
          <cell r="G1531" t="str">
            <v>01 Dec 2012</v>
          </cell>
          <cell r="H1531" t="str">
            <v>23-12-1993</v>
          </cell>
          <cell r="I1531" t="str">
            <v>Male</v>
          </cell>
          <cell r="J1531" t="str">
            <v>THAKORBHAI</v>
          </cell>
          <cell r="K1531" t="str">
            <v>Under Graduate</v>
          </cell>
          <cell r="L1531" t="str">
            <v>HSC</v>
          </cell>
          <cell r="M1531">
            <v>3</v>
          </cell>
          <cell r="N1531" t="str">
            <v>SBI</v>
          </cell>
          <cell r="O1531">
            <v>33486783639</v>
          </cell>
        </row>
        <row r="1532">
          <cell r="A1532" t="str">
            <v>W1100</v>
          </cell>
          <cell r="B1532" t="str">
            <v>Bhaktani Dipak Kumar Rajubhai</v>
          </cell>
          <cell r="C1532" t="str">
            <v>Direct</v>
          </cell>
          <cell r="G1532" t="str">
            <v>01 Feb 2012</v>
          </cell>
          <cell r="H1532" t="str">
            <v>07/05/1992</v>
          </cell>
          <cell r="I1532" t="str">
            <v>Male</v>
          </cell>
          <cell r="J1532" t="str">
            <v>RAJUBHAI</v>
          </cell>
          <cell r="K1532" t="str">
            <v>Under Graduate</v>
          </cell>
          <cell r="L1532" t="str">
            <v>SSLC</v>
          </cell>
          <cell r="M1532" t="str">
            <v>3.8</v>
          </cell>
          <cell r="N1532" t="str">
            <v>ICICI</v>
          </cell>
          <cell r="O1532">
            <v>136801501621</v>
          </cell>
        </row>
        <row r="1533">
          <cell r="A1533" t="str">
            <v>W1064</v>
          </cell>
          <cell r="B1533" t="str">
            <v>Suraj Pal Singh</v>
          </cell>
          <cell r="C1533" t="str">
            <v>Direct</v>
          </cell>
          <cell r="G1533" t="str">
            <v>01 Nov 2012</v>
          </cell>
          <cell r="H1533" t="str">
            <v>02-01-1987</v>
          </cell>
          <cell r="I1533" t="str">
            <v>Male</v>
          </cell>
          <cell r="J1533" t="str">
            <v>BEER BAL SINGH</v>
          </cell>
          <cell r="K1533" t="str">
            <v>Under Graduate</v>
          </cell>
          <cell r="L1533" t="str">
            <v>HSC</v>
          </cell>
          <cell r="M1533">
            <v>5</v>
          </cell>
          <cell r="N1533" t="str">
            <v>HDFC</v>
          </cell>
          <cell r="O1533">
            <v>20001050007475</v>
          </cell>
        </row>
        <row r="1534">
          <cell r="A1534" t="str">
            <v>W2846</v>
          </cell>
          <cell r="B1534" t="str">
            <v>Mehul Mor</v>
          </cell>
          <cell r="C1534" t="str">
            <v>Agency</v>
          </cell>
          <cell r="D1534" t="str">
            <v>Manpower Group  Services India Private Limited</v>
          </cell>
          <cell r="G1534" t="str">
            <v>05 Mar 2013</v>
          </cell>
          <cell r="H1534" t="str">
            <v>26-12-1991</v>
          </cell>
          <cell r="I1534" t="str">
            <v>Male</v>
          </cell>
          <cell r="J1534" t="str">
            <v>RAMESH BHAI PUNJA BHAI MOR</v>
          </cell>
          <cell r="K1534" t="str">
            <v>Under Graduate</v>
          </cell>
          <cell r="L1534" t="str">
            <v>HSC</v>
          </cell>
          <cell r="M1534" t="str">
            <v>3.5</v>
          </cell>
          <cell r="N1534" t="str">
            <v>SBI</v>
          </cell>
          <cell r="O1534">
            <v>31293617802</v>
          </cell>
        </row>
        <row r="1535">
          <cell r="A1535" t="str">
            <v>W3671</v>
          </cell>
          <cell r="B1535" t="str">
            <v>MOHD HAROON KHAN</v>
          </cell>
          <cell r="C1535" t="str">
            <v>Direct</v>
          </cell>
          <cell r="G1535" t="str">
            <v>17 Jun 2013</v>
          </cell>
          <cell r="H1535" t="str">
            <v>21-11-1990</v>
          </cell>
          <cell r="I1535" t="str">
            <v>Male</v>
          </cell>
          <cell r="J1535" t="str">
            <v>YAQOOB KHAN</v>
          </cell>
          <cell r="K1535" t="str">
            <v>Under Graduate</v>
          </cell>
          <cell r="L1535" t="str">
            <v>HSC</v>
          </cell>
          <cell r="M1535">
            <v>1.5</v>
          </cell>
          <cell r="N1535" t="str">
            <v>Bank Of Maharashtra</v>
          </cell>
          <cell r="O1535">
            <v>68011946109</v>
          </cell>
        </row>
        <row r="1536">
          <cell r="A1536" t="str">
            <v>W4007</v>
          </cell>
          <cell r="B1536" t="str">
            <v>RAJU DHOLPURIYA</v>
          </cell>
          <cell r="C1536" t="str">
            <v>Referral</v>
          </cell>
          <cell r="D1536" t="str">
            <v>SAMEER KHAN</v>
          </cell>
          <cell r="E1536">
            <v>100217372</v>
          </cell>
          <cell r="G1536" t="str">
            <v>16 Aug 2013</v>
          </cell>
          <cell r="H1536" t="str">
            <v>19-01-1989</v>
          </cell>
          <cell r="I1536" t="str">
            <v>Male</v>
          </cell>
          <cell r="J1536" t="str">
            <v>SHANKARLAL DHOLPURIYA</v>
          </cell>
          <cell r="K1536" t="str">
            <v>Under Graduate</v>
          </cell>
          <cell r="L1536" t="str">
            <v>HSC</v>
          </cell>
          <cell r="M1536">
            <v>4</v>
          </cell>
          <cell r="N1536" t="str">
            <v>HDFC</v>
          </cell>
          <cell r="O1536">
            <v>50100157216800</v>
          </cell>
        </row>
        <row r="1537">
          <cell r="A1537" t="str">
            <v>W4345</v>
          </cell>
          <cell r="B1537" t="str">
            <v>Raju Dwivedi</v>
          </cell>
          <cell r="C1537" t="str">
            <v>Direct</v>
          </cell>
          <cell r="G1537" t="str">
            <v>01 Sep 2013</v>
          </cell>
          <cell r="H1537" t="str">
            <v>06/04/1992</v>
          </cell>
          <cell r="I1537" t="str">
            <v>Male</v>
          </cell>
          <cell r="J1537" t="str">
            <v>RAKESH KUMAR DWIVEDI</v>
          </cell>
          <cell r="K1537" t="str">
            <v>Under Graduate</v>
          </cell>
          <cell r="L1537" t="str">
            <v>HSC</v>
          </cell>
          <cell r="M1537">
            <v>1.5</v>
          </cell>
          <cell r="N1537" t="str">
            <v>SBI</v>
          </cell>
          <cell r="O1537">
            <v>33247202901</v>
          </cell>
        </row>
        <row r="1538">
          <cell r="A1538" t="str">
            <v>W4350</v>
          </cell>
          <cell r="B1538" t="str">
            <v>ABDUL Rashid HAMID KHAN</v>
          </cell>
          <cell r="C1538" t="str">
            <v>Referral</v>
          </cell>
          <cell r="D1538" t="str">
            <v>NITESH SAVANE</v>
          </cell>
          <cell r="E1538">
            <v>100204890</v>
          </cell>
          <cell r="G1538" t="str">
            <v>12 Sep 2013</v>
          </cell>
          <cell r="H1538" t="str">
            <v>02-06-1989</v>
          </cell>
          <cell r="I1538" t="str">
            <v>Male</v>
          </cell>
          <cell r="J1538" t="str">
            <v>RASHID KHAN</v>
          </cell>
          <cell r="K1538" t="str">
            <v>Under Graduate</v>
          </cell>
          <cell r="L1538" t="str">
            <v>HSC</v>
          </cell>
          <cell r="M1538">
            <v>3</v>
          </cell>
          <cell r="N1538" t="str">
            <v>Kotak Mahindra Bank</v>
          </cell>
          <cell r="O1538">
            <v>6211283737</v>
          </cell>
        </row>
        <row r="1539">
          <cell r="A1539" t="str">
            <v>W4355</v>
          </cell>
          <cell r="B1539" t="str">
            <v>SAILESH BACHA</v>
          </cell>
          <cell r="C1539" t="str">
            <v>Referral</v>
          </cell>
          <cell r="D1539" t="str">
            <v>ABDUL RAV ANSARI</v>
          </cell>
          <cell r="E1539">
            <v>100219316</v>
          </cell>
          <cell r="G1539" t="str">
            <v>12 Sep 2013</v>
          </cell>
          <cell r="H1539" t="str">
            <v>08-01-1991</v>
          </cell>
          <cell r="I1539" t="str">
            <v>Male</v>
          </cell>
          <cell r="J1539" t="str">
            <v>SHARNAPPA</v>
          </cell>
          <cell r="K1539" t="str">
            <v>Under Graduate</v>
          </cell>
          <cell r="L1539" t="str">
            <v>HSC</v>
          </cell>
          <cell r="M1539">
            <v>2</v>
          </cell>
          <cell r="N1539" t="str">
            <v>ICICI</v>
          </cell>
          <cell r="O1539">
            <v>42001519027</v>
          </cell>
        </row>
        <row r="1540">
          <cell r="A1540" t="str">
            <v>W5722</v>
          </cell>
          <cell r="B1540" t="str">
            <v>Ketan Patel</v>
          </cell>
          <cell r="C1540" t="str">
            <v>Agency</v>
          </cell>
          <cell r="D1540" t="str">
            <v>Manpower Group  Services India Private Limited</v>
          </cell>
          <cell r="G1540" t="str">
            <v>01 May 2014</v>
          </cell>
          <cell r="H1540" t="str">
            <v>02-10-1987</v>
          </cell>
          <cell r="I1540" t="str">
            <v>Male</v>
          </cell>
          <cell r="J1540" t="str">
            <v>AMBALAL</v>
          </cell>
          <cell r="K1540" t="str">
            <v>Under Graduate</v>
          </cell>
          <cell r="L1540" t="str">
            <v>HSC</v>
          </cell>
          <cell r="M1540">
            <v>7.5</v>
          </cell>
          <cell r="N1540" t="str">
            <v>SBI</v>
          </cell>
          <cell r="O1540">
            <v>20002871761</v>
          </cell>
        </row>
        <row r="1541">
          <cell r="A1541" t="str">
            <v>W8256</v>
          </cell>
          <cell r="B1541" t="str">
            <v>Shahid Khan</v>
          </cell>
          <cell r="C1541" t="str">
            <v>Referral</v>
          </cell>
          <cell r="D1541" t="str">
            <v>DURGESH DAS MAHANAND</v>
          </cell>
          <cell r="E1541">
            <v>100172201</v>
          </cell>
          <cell r="G1541" t="str">
            <v>30 Oct 2014</v>
          </cell>
          <cell r="H1541" t="str">
            <v>12/07/1980</v>
          </cell>
          <cell r="I1541" t="str">
            <v>Male</v>
          </cell>
          <cell r="J1541" t="str">
            <v>MR. ABDUL MAJEED KHAN</v>
          </cell>
          <cell r="K1541" t="str">
            <v>Graduate</v>
          </cell>
          <cell r="L1541" t="str">
            <v xml:space="preserve">GRADUATION </v>
          </cell>
          <cell r="M1541">
            <v>1</v>
          </cell>
          <cell r="N1541" t="str">
            <v>SBI</v>
          </cell>
          <cell r="O1541">
            <v>20156095882</v>
          </cell>
        </row>
        <row r="1542">
          <cell r="A1542">
            <v>15718</v>
          </cell>
          <cell r="B1542" t="str">
            <v>Martin Xavier</v>
          </cell>
          <cell r="C1542" t="str">
            <v>Direct</v>
          </cell>
          <cell r="G1542" t="str">
            <v>07 Jul 2016</v>
          </cell>
          <cell r="H1542" t="str">
            <v>11-11-1985</v>
          </cell>
          <cell r="I1542" t="str">
            <v>Male</v>
          </cell>
          <cell r="J1542" t="str">
            <v xml:space="preserve">XAVIAR  </v>
          </cell>
          <cell r="K1542" t="str">
            <v>Under Graduate</v>
          </cell>
          <cell r="L1542" t="str">
            <v>HSC</v>
          </cell>
          <cell r="M1542" t="str">
            <v>Fresher</v>
          </cell>
          <cell r="N1542" t="str">
            <v>KOTAK MAHINDRA BANK</v>
          </cell>
          <cell r="O1542">
            <v>2811393258</v>
          </cell>
        </row>
        <row r="1543">
          <cell r="A1543">
            <v>15719</v>
          </cell>
          <cell r="B1543" t="str">
            <v>Mithlesh Sharma</v>
          </cell>
          <cell r="C1543" t="str">
            <v>Referral</v>
          </cell>
          <cell r="D1543" t="str">
            <v xml:space="preserve">Chandan Janjani </v>
          </cell>
          <cell r="E1543">
            <v>15015</v>
          </cell>
          <cell r="G1543" t="str">
            <v>25 Jul 2016</v>
          </cell>
          <cell r="H1543" t="str">
            <v>10-10-1988</v>
          </cell>
          <cell r="I1543" t="str">
            <v>Male</v>
          </cell>
          <cell r="J1543" t="str">
            <v>Nandlal</v>
          </cell>
          <cell r="K1543" t="str">
            <v>Under Graduate</v>
          </cell>
          <cell r="L1543" t="str">
            <v>HSC</v>
          </cell>
          <cell r="M1543">
            <v>4.2</v>
          </cell>
          <cell r="N1543" t="str">
            <v>UNION BANK OF INDIA</v>
          </cell>
          <cell r="O1543">
            <v>318802010102209</v>
          </cell>
        </row>
        <row r="1544">
          <cell r="A1544">
            <v>15743</v>
          </cell>
          <cell r="B1544" t="str">
            <v>Rajesh Vishwakarma</v>
          </cell>
          <cell r="C1544" t="str">
            <v>Direct</v>
          </cell>
          <cell r="G1544" t="str">
            <v>10 Sep 2016</v>
          </cell>
          <cell r="H1544" t="str">
            <v>11-05-1994</v>
          </cell>
          <cell r="I1544" t="str">
            <v>Male</v>
          </cell>
          <cell r="J1544" t="str">
            <v>Chandra</v>
          </cell>
          <cell r="K1544" t="str">
            <v>Under Graduate</v>
          </cell>
          <cell r="L1544" t="str">
            <v>HSC</v>
          </cell>
          <cell r="M1544">
            <v>3</v>
          </cell>
          <cell r="N1544" t="str">
            <v>AXIS BANK LTD</v>
          </cell>
          <cell r="O1544">
            <v>913010016854990</v>
          </cell>
        </row>
        <row r="1545">
          <cell r="A1545">
            <v>15744</v>
          </cell>
          <cell r="B1545" t="str">
            <v>Milind Singh</v>
          </cell>
          <cell r="C1545" t="str">
            <v>Direct</v>
          </cell>
          <cell r="G1545" t="str">
            <v>10 Sep 2016</v>
          </cell>
          <cell r="H1545" t="str">
            <v>10-05-1994</v>
          </cell>
          <cell r="I1545" t="str">
            <v>Male</v>
          </cell>
          <cell r="J1545" t="str">
            <v xml:space="preserve">Shivshankr </v>
          </cell>
          <cell r="K1545" t="str">
            <v>Under Graduate</v>
          </cell>
          <cell r="L1545" t="str">
            <v>HSC</v>
          </cell>
          <cell r="M1545" t="str">
            <v>Fresher</v>
          </cell>
          <cell r="N1545" t="str">
            <v>INDUSIND BANK</v>
          </cell>
          <cell r="O1545">
            <v>100032990969</v>
          </cell>
        </row>
        <row r="1546">
          <cell r="A1546">
            <v>25542</v>
          </cell>
          <cell r="B1546" t="str">
            <v>Aman A Mishra</v>
          </cell>
          <cell r="C1546" t="str">
            <v>Direct</v>
          </cell>
          <cell r="G1546" t="str">
            <v>02 Sep 2016</v>
          </cell>
          <cell r="H1546" t="str">
            <v>15-05-1985</v>
          </cell>
          <cell r="I1546" t="str">
            <v>Male</v>
          </cell>
          <cell r="J1546" t="str">
            <v>Ashok ramchandra mishra</v>
          </cell>
          <cell r="K1546" t="str">
            <v>Under Graduate</v>
          </cell>
          <cell r="L1546" t="str">
            <v>HSC</v>
          </cell>
          <cell r="M1546">
            <v>4</v>
          </cell>
          <cell r="N1546" t="str">
            <v>SBI</v>
          </cell>
          <cell r="O1546">
            <v>30692275598</v>
          </cell>
        </row>
        <row r="1547">
          <cell r="A1547">
            <v>28404</v>
          </cell>
          <cell r="B1547" t="str">
            <v>Sanjay Sharma</v>
          </cell>
          <cell r="C1547" t="str">
            <v>Direct</v>
          </cell>
          <cell r="G1547" t="str">
            <v>24 Sep 2016</v>
          </cell>
          <cell r="H1547" t="str">
            <v>12-09-1986</v>
          </cell>
          <cell r="I1547" t="str">
            <v>Male</v>
          </cell>
          <cell r="J1547" t="str">
            <v>Mr. K.C. Sharma</v>
          </cell>
          <cell r="K1547" t="str">
            <v>Graduate</v>
          </cell>
          <cell r="L1547" t="str">
            <v>B.C.A.</v>
          </cell>
          <cell r="M1547">
            <v>1.5</v>
          </cell>
          <cell r="N1547" t="str">
            <v>SBI</v>
          </cell>
          <cell r="O1547">
            <v>32716546121</v>
          </cell>
        </row>
        <row r="1548">
          <cell r="A1548">
            <v>24571</v>
          </cell>
          <cell r="B1548" t="str">
            <v>Ashish Somani</v>
          </cell>
          <cell r="C1548" t="str">
            <v>Referral</v>
          </cell>
          <cell r="D1548" t="str">
            <v>Ashish Kachwe</v>
          </cell>
          <cell r="E1548">
            <v>24509</v>
          </cell>
          <cell r="G1548" t="str">
            <v>10 Sep 2016</v>
          </cell>
          <cell r="H1548" t="str">
            <v>25-06-1986</v>
          </cell>
          <cell r="I1548" t="str">
            <v>Male</v>
          </cell>
          <cell r="J1548" t="str">
            <v>rajendra ramchandraji somani</v>
          </cell>
          <cell r="K1548" t="str">
            <v>Post Graduate</v>
          </cell>
          <cell r="L1548" t="str">
            <v>mba</v>
          </cell>
          <cell r="M1548">
            <v>7</v>
          </cell>
          <cell r="N1548" t="str">
            <v>SBI</v>
          </cell>
          <cell r="O1548">
            <v>31504214148</v>
          </cell>
        </row>
        <row r="1549">
          <cell r="A1549">
            <v>24662</v>
          </cell>
          <cell r="B1549" t="str">
            <v>Bharat Opale</v>
          </cell>
          <cell r="C1549" t="str">
            <v>Referral</v>
          </cell>
          <cell r="D1549" t="str">
            <v>Pramodkumar Ram</v>
          </cell>
          <cell r="E1549">
            <v>24430</v>
          </cell>
          <cell r="G1549" t="str">
            <v>01 Feb 2016</v>
          </cell>
          <cell r="H1549" t="str">
            <v>31/12/1986</v>
          </cell>
          <cell r="I1549" t="str">
            <v>Male</v>
          </cell>
          <cell r="J1549" t="str">
            <v>Mahadev Kashinath Opale</v>
          </cell>
          <cell r="K1549" t="str">
            <v>Under Graduate</v>
          </cell>
          <cell r="L1549" t="str">
            <v>HSC</v>
          </cell>
          <cell r="M1549">
            <v>4</v>
          </cell>
          <cell r="N1549" t="str">
            <v>ICICI</v>
          </cell>
          <cell r="O1549">
            <v>33701529760</v>
          </cell>
        </row>
        <row r="1550">
          <cell r="A1550">
            <v>24671</v>
          </cell>
          <cell r="B1550" t="str">
            <v>Ajit Bhujbal</v>
          </cell>
          <cell r="C1550" t="str">
            <v>Direct</v>
          </cell>
          <cell r="G1550" t="str">
            <v>19 Sep 2016</v>
          </cell>
          <cell r="H1550" t="str">
            <v>14-10-1991</v>
          </cell>
          <cell r="I1550" t="str">
            <v>Male</v>
          </cell>
          <cell r="J1550" t="str">
            <v>Ramesh Bhujabal</v>
          </cell>
          <cell r="K1550" t="str">
            <v>Under Graduate</v>
          </cell>
          <cell r="L1550" t="str">
            <v>HSC</v>
          </cell>
          <cell r="M1550">
            <v>5</v>
          </cell>
          <cell r="N1550" t="str">
            <v>ICICI</v>
          </cell>
          <cell r="O1550">
            <v>180201505469</v>
          </cell>
        </row>
        <row r="1551">
          <cell r="A1551">
            <v>25050</v>
          </cell>
          <cell r="B1551" t="str">
            <v>Kalpesh Vyas</v>
          </cell>
          <cell r="C1551" t="str">
            <v>Direct</v>
          </cell>
          <cell r="G1551" t="str">
            <v>15 Apr 2010</v>
          </cell>
          <cell r="H1551" t="str">
            <v>07-01-1985</v>
          </cell>
          <cell r="I1551" t="str">
            <v>Male</v>
          </cell>
          <cell r="J1551" t="str">
            <v>Vashudev</v>
          </cell>
          <cell r="K1551" t="str">
            <v>Under Graduate</v>
          </cell>
          <cell r="L1551" t="str">
            <v>S. Y. B.Com</v>
          </cell>
          <cell r="M1551">
            <v>3.1</v>
          </cell>
          <cell r="N1551" t="str">
            <v>BANK OF INDIA</v>
          </cell>
          <cell r="O1551">
            <v>200910110006986</v>
          </cell>
        </row>
        <row r="1552">
          <cell r="A1552">
            <v>15747</v>
          </cell>
          <cell r="B1552" t="str">
            <v>Siddharth More</v>
          </cell>
          <cell r="C1552" t="str">
            <v>Direct</v>
          </cell>
          <cell r="G1552" t="str">
            <v>03 Oct 2016</v>
          </cell>
          <cell r="H1552" t="str">
            <v>24-08-1995</v>
          </cell>
          <cell r="I1552" t="str">
            <v>Male</v>
          </cell>
          <cell r="J1552" t="str">
            <v>Shekhar More</v>
          </cell>
          <cell r="K1552" t="str">
            <v>Under Graduate</v>
          </cell>
          <cell r="L1552" t="str">
            <v>ITI</v>
          </cell>
          <cell r="M1552">
            <v>2</v>
          </cell>
          <cell r="N1552" t="str">
            <v>HDFC</v>
          </cell>
          <cell r="O1552">
            <v>50100051664407</v>
          </cell>
        </row>
        <row r="1553">
          <cell r="A1553">
            <v>15750</v>
          </cell>
          <cell r="B1553" t="str">
            <v>Afzal Shaikh</v>
          </cell>
          <cell r="C1553" t="str">
            <v>Direct</v>
          </cell>
          <cell r="G1553" t="str">
            <v>28 Sep 2016</v>
          </cell>
          <cell r="H1553" t="str">
            <v>24-08-1994</v>
          </cell>
          <cell r="I1553" t="str">
            <v>Male</v>
          </cell>
          <cell r="J1553" t="str">
            <v>Gulam Shaikh</v>
          </cell>
          <cell r="K1553" t="str">
            <v>Under Graduate</v>
          </cell>
          <cell r="L1553" t="str">
            <v>BCom</v>
          </cell>
          <cell r="M1553">
            <v>2</v>
          </cell>
          <cell r="N1553" t="str">
            <v>CORPORATION BANK</v>
          </cell>
          <cell r="O1553">
            <v>47400101028081</v>
          </cell>
        </row>
        <row r="1554">
          <cell r="A1554">
            <v>15755</v>
          </cell>
          <cell r="B1554" t="str">
            <v>Harkesh Prajapati</v>
          </cell>
          <cell r="C1554" t="str">
            <v>Direct</v>
          </cell>
          <cell r="G1554" t="str">
            <v>07 Oct 2016</v>
          </cell>
          <cell r="H1554" t="str">
            <v>06-03-1989</v>
          </cell>
          <cell r="I1554" t="str">
            <v>Male</v>
          </cell>
          <cell r="J1554" t="str">
            <v>RamSihasan</v>
          </cell>
          <cell r="K1554" t="str">
            <v>Under Graduate</v>
          </cell>
          <cell r="L1554" t="str">
            <v>HSC</v>
          </cell>
          <cell r="M1554">
            <v>5</v>
          </cell>
          <cell r="N1554" t="str">
            <v>AXIS BANK LTD</v>
          </cell>
          <cell r="O1554">
            <v>149010100132640</v>
          </cell>
        </row>
        <row r="1555">
          <cell r="A1555">
            <v>15753</v>
          </cell>
          <cell r="B1555" t="str">
            <v>Mohamad Mustafa Pardhan</v>
          </cell>
          <cell r="C1555" t="str">
            <v>Referral</v>
          </cell>
          <cell r="D1555" t="str">
            <v>Chandan Jhanjani</v>
          </cell>
          <cell r="E1555">
            <v>15015</v>
          </cell>
          <cell r="G1555" t="str">
            <v>06 Oct 2016</v>
          </cell>
          <cell r="H1555" t="str">
            <v>25-02-1979</v>
          </cell>
          <cell r="I1555" t="str">
            <v>Male</v>
          </cell>
          <cell r="J1555" t="str">
            <v>Salim Shaikh</v>
          </cell>
          <cell r="K1555" t="str">
            <v>Under Graduate</v>
          </cell>
          <cell r="L1555" t="str">
            <v>HSC</v>
          </cell>
          <cell r="M1555">
            <v>8</v>
          </cell>
          <cell r="N1555" t="str">
            <v>ORIENTAL BANK OF COMMERCE</v>
          </cell>
          <cell r="O1555">
            <v>5602041000527</v>
          </cell>
        </row>
        <row r="1556">
          <cell r="A1556">
            <v>24674</v>
          </cell>
          <cell r="B1556" t="str">
            <v>Amol Parit</v>
          </cell>
          <cell r="C1556" t="str">
            <v>Direct</v>
          </cell>
          <cell r="G1556" t="str">
            <v>06 Oct 2016</v>
          </cell>
          <cell r="H1556" t="str">
            <v>02-11-1983</v>
          </cell>
          <cell r="I1556" t="str">
            <v>Male</v>
          </cell>
          <cell r="J1556" t="str">
            <v>Mahadev Krushna Parit</v>
          </cell>
          <cell r="K1556" t="str">
            <v>Under Graduate</v>
          </cell>
          <cell r="L1556" t="str">
            <v>HSC</v>
          </cell>
          <cell r="M1556">
            <v>5</v>
          </cell>
          <cell r="N1556" t="str">
            <v>HDFC</v>
          </cell>
          <cell r="O1556">
            <v>12741200001961</v>
          </cell>
        </row>
        <row r="1557">
          <cell r="A1557">
            <v>25548</v>
          </cell>
          <cell r="B1557" t="str">
            <v>Paresh Indravadan Adhyaru</v>
          </cell>
          <cell r="C1557" t="str">
            <v>Direct</v>
          </cell>
          <cell r="G1557" t="str">
            <v>06 Feb 2016</v>
          </cell>
          <cell r="H1557" t="str">
            <v>10/04/1975</v>
          </cell>
          <cell r="I1557" t="str">
            <v>Male</v>
          </cell>
          <cell r="J1557" t="str">
            <v>Indravadanbhai Adhyaru</v>
          </cell>
          <cell r="K1557" t="str">
            <v>Graduate</v>
          </cell>
          <cell r="L1557" t="str">
            <v>B.com</v>
          </cell>
          <cell r="M1557">
            <v>5</v>
          </cell>
          <cell r="N1557" t="str">
            <v>AXIS BANK LTD</v>
          </cell>
          <cell r="O1557">
            <v>912010000021321</v>
          </cell>
        </row>
        <row r="1558">
          <cell r="A1558">
            <v>24573</v>
          </cell>
          <cell r="B1558" t="str">
            <v>Rahil Ahmad</v>
          </cell>
          <cell r="C1558" t="str">
            <v>Referral</v>
          </cell>
          <cell r="D1558" t="str">
            <v>Sumit Somani</v>
          </cell>
          <cell r="E1558">
            <v>24243</v>
          </cell>
          <cell r="G1558" t="str">
            <v>06 Oct 2016</v>
          </cell>
          <cell r="H1558" t="str">
            <v>08-10-1994</v>
          </cell>
          <cell r="I1558" t="str">
            <v>Male</v>
          </cell>
          <cell r="J1558" t="str">
            <v>khushid ahmed</v>
          </cell>
          <cell r="K1558" t="str">
            <v>Graduate</v>
          </cell>
          <cell r="L1558" t="str">
            <v>BCom</v>
          </cell>
          <cell r="M1558">
            <v>5</v>
          </cell>
          <cell r="N1558" t="str">
            <v>SBI</v>
          </cell>
          <cell r="O1558">
            <v>33310411028</v>
          </cell>
        </row>
        <row r="1559">
          <cell r="A1559">
            <v>24676</v>
          </cell>
          <cell r="B1559" t="str">
            <v>Nilesh Palkar</v>
          </cell>
          <cell r="C1559" t="str">
            <v>Referral</v>
          </cell>
          <cell r="D1559" t="str">
            <v>Mangesh Antre</v>
          </cell>
          <cell r="E1559">
            <v>24382</v>
          </cell>
          <cell r="G1559" t="str">
            <v>10 Oct 2016</v>
          </cell>
          <cell r="H1559" t="str">
            <v>06-12-1992</v>
          </cell>
          <cell r="I1559" t="str">
            <v>Male</v>
          </cell>
          <cell r="J1559" t="str">
            <v>Shantaram Palkar</v>
          </cell>
          <cell r="K1559" t="str">
            <v>Graduate</v>
          </cell>
          <cell r="L1559" t="str">
            <v>BCom</v>
          </cell>
          <cell r="M1559">
            <v>1.5</v>
          </cell>
          <cell r="N1559" t="str">
            <v>ICICI</v>
          </cell>
          <cell r="O1559">
            <v>7401541265</v>
          </cell>
        </row>
        <row r="1560">
          <cell r="A1560">
            <v>24678</v>
          </cell>
          <cell r="B1560" t="str">
            <v>Muzammil Bagwan</v>
          </cell>
          <cell r="C1560" t="str">
            <v>Direct</v>
          </cell>
          <cell r="G1560" t="str">
            <v>15 Oct 2016</v>
          </cell>
          <cell r="H1560" t="str">
            <v>17-02-1994</v>
          </cell>
          <cell r="I1560" t="str">
            <v>Male</v>
          </cell>
          <cell r="J1560" t="str">
            <v>Mahibub Bagvan</v>
          </cell>
          <cell r="K1560" t="str">
            <v>Under Graduate</v>
          </cell>
          <cell r="L1560" t="str">
            <v>HSC</v>
          </cell>
          <cell r="M1560">
            <v>6</v>
          </cell>
          <cell r="N1560" t="str">
            <v>IDBI</v>
          </cell>
          <cell r="O1560">
            <v>478104000117531</v>
          </cell>
        </row>
        <row r="1561">
          <cell r="A1561">
            <v>28411</v>
          </cell>
          <cell r="B1561" t="str">
            <v>Rakesh Kumawat</v>
          </cell>
          <cell r="C1561" t="str">
            <v>Direct</v>
          </cell>
          <cell r="G1561" t="str">
            <v>17 Oct 2016</v>
          </cell>
          <cell r="H1561" t="str">
            <v>02-10-1987</v>
          </cell>
          <cell r="I1561" t="str">
            <v>Male</v>
          </cell>
          <cell r="J1561" t="str">
            <v>Mr. Kailash chnad Kumawat</v>
          </cell>
          <cell r="K1561" t="str">
            <v>Post Graduate</v>
          </cell>
          <cell r="L1561" t="str">
            <v>M.A.</v>
          </cell>
          <cell r="M1561">
            <v>6</v>
          </cell>
          <cell r="N1561" t="str">
            <v>HDFC</v>
          </cell>
          <cell r="O1561">
            <v>50100022483000</v>
          </cell>
        </row>
        <row r="1562">
          <cell r="A1562">
            <v>15757</v>
          </cell>
          <cell r="B1562" t="str">
            <v>Harshal Patil</v>
          </cell>
          <cell r="C1562" t="str">
            <v>Direct</v>
          </cell>
          <cell r="G1562" t="str">
            <v>22 Oct 2016</v>
          </cell>
          <cell r="H1562" t="str">
            <v>17-05-1992</v>
          </cell>
          <cell r="I1562" t="str">
            <v>Male</v>
          </cell>
          <cell r="J1562" t="str">
            <v>Raju Patil</v>
          </cell>
          <cell r="K1562" t="str">
            <v>Under Graduate</v>
          </cell>
          <cell r="L1562" t="str">
            <v>HSC</v>
          </cell>
          <cell r="M1562">
            <v>4.5999999999999996</v>
          </cell>
          <cell r="N1562" t="str">
            <v>SBI</v>
          </cell>
          <cell r="O1562">
            <v>34420652402</v>
          </cell>
        </row>
        <row r="1563">
          <cell r="A1563">
            <v>24684</v>
          </cell>
          <cell r="B1563" t="str">
            <v>Shivendra Pandule</v>
          </cell>
          <cell r="C1563" t="str">
            <v>Direct</v>
          </cell>
          <cell r="G1563" t="str">
            <v>22 Feb 2016</v>
          </cell>
          <cell r="H1563" t="str">
            <v>11/08/1990</v>
          </cell>
          <cell r="I1563" t="str">
            <v>Male</v>
          </cell>
          <cell r="J1563" t="str">
            <v>Dattatraya Tukaram Pandule</v>
          </cell>
          <cell r="K1563" t="str">
            <v>Under Graduate</v>
          </cell>
          <cell r="L1563" t="str">
            <v>HSC</v>
          </cell>
          <cell r="M1563">
            <v>3</v>
          </cell>
          <cell r="N1563" t="str">
            <v>HDFC</v>
          </cell>
          <cell r="O1563">
            <v>50100111150752</v>
          </cell>
        </row>
        <row r="1564">
          <cell r="A1564">
            <v>25304</v>
          </cell>
          <cell r="B1564" t="str">
            <v>Jignesh Prajapati</v>
          </cell>
          <cell r="C1564" t="str">
            <v>Direct</v>
          </cell>
          <cell r="G1564" t="str">
            <v>29 Sep 2016</v>
          </cell>
          <cell r="H1564" t="str">
            <v>19-11-1986</v>
          </cell>
          <cell r="I1564" t="str">
            <v>Male</v>
          </cell>
          <cell r="J1564" t="str">
            <v>Dahyabhai somabhai Prajapati</v>
          </cell>
          <cell r="K1564" t="str">
            <v>Under Graduate</v>
          </cell>
          <cell r="L1564" t="str">
            <v>HSC</v>
          </cell>
          <cell r="M1564">
            <v>7.7</v>
          </cell>
          <cell r="N1564" t="str">
            <v>Union Bank of India</v>
          </cell>
          <cell r="O1564">
            <v>483302010049412</v>
          </cell>
        </row>
        <row r="1565">
          <cell r="A1565">
            <v>24575</v>
          </cell>
          <cell r="B1565" t="str">
            <v>Mayur Borkar</v>
          </cell>
          <cell r="C1565" t="str">
            <v>Referral</v>
          </cell>
          <cell r="D1565" t="str">
            <v>Rohit Patil</v>
          </cell>
          <cell r="E1565">
            <v>24558</v>
          </cell>
          <cell r="G1565" t="str">
            <v>28 Oct 2016</v>
          </cell>
          <cell r="H1565" t="str">
            <v>15-05-1986</v>
          </cell>
          <cell r="I1565" t="str">
            <v>Male</v>
          </cell>
          <cell r="J1565" t="str">
            <v>suresh borkar</v>
          </cell>
          <cell r="K1565" t="str">
            <v>Graduate</v>
          </cell>
          <cell r="L1565" t="str">
            <v>BCom</v>
          </cell>
          <cell r="M1565">
            <v>1</v>
          </cell>
          <cell r="N1565" t="str">
            <v>SBI</v>
          </cell>
          <cell r="O1565">
            <v>33366195012</v>
          </cell>
        </row>
        <row r="1566">
          <cell r="A1566">
            <v>15725</v>
          </cell>
          <cell r="B1566" t="str">
            <v>Harpreet Singh Ahuja</v>
          </cell>
          <cell r="C1566" t="str">
            <v>Referral</v>
          </cell>
          <cell r="D1566" t="str">
            <v xml:space="preserve">Harshal Patil </v>
          </cell>
          <cell r="E1566">
            <v>15021</v>
          </cell>
          <cell r="G1566" t="str">
            <v>04 Aug 2016</v>
          </cell>
          <cell r="H1566" t="str">
            <v>29-08-1987</v>
          </cell>
          <cell r="I1566" t="str">
            <v>Male</v>
          </cell>
          <cell r="J1566" t="str">
            <v xml:space="preserve">GURBACHAN </v>
          </cell>
          <cell r="K1566" t="str">
            <v>Under Graduate</v>
          </cell>
          <cell r="L1566" t="str">
            <v>HSC</v>
          </cell>
          <cell r="M1566" t="str">
            <v>Fresher</v>
          </cell>
          <cell r="N1566" t="str">
            <v>KOTAK MAHINDRA BANK</v>
          </cell>
          <cell r="O1566">
            <v>561010085537</v>
          </cell>
        </row>
        <row r="1567">
          <cell r="A1567">
            <v>15731</v>
          </cell>
          <cell r="B1567" t="str">
            <v>Nagesh Parab</v>
          </cell>
          <cell r="C1567" t="str">
            <v>Referral</v>
          </cell>
          <cell r="D1567" t="str">
            <v>Amjad Khan</v>
          </cell>
          <cell r="E1567">
            <v>15253</v>
          </cell>
          <cell r="G1567" t="str">
            <v>13 Aug 2016</v>
          </cell>
          <cell r="H1567" t="str">
            <v>20-01-1989</v>
          </cell>
          <cell r="I1567" t="str">
            <v>Male</v>
          </cell>
          <cell r="J1567" t="str">
            <v>Mahadev</v>
          </cell>
          <cell r="K1567" t="str">
            <v>Under Graduate</v>
          </cell>
          <cell r="L1567" t="str">
            <v>HSC</v>
          </cell>
          <cell r="M1567" t="str">
            <v>Fresher</v>
          </cell>
          <cell r="N1567" t="str">
            <v>PUNJAB AND MAHARASHTRA CO-OP BANK LTD</v>
          </cell>
          <cell r="O1567">
            <v>21100100004245</v>
          </cell>
        </row>
        <row r="1568">
          <cell r="A1568">
            <v>15733</v>
          </cell>
          <cell r="B1568" t="str">
            <v>Deepak Yadav</v>
          </cell>
          <cell r="C1568" t="str">
            <v>Referral</v>
          </cell>
          <cell r="D1568" t="str">
            <v>Qamar Alam Ansari</v>
          </cell>
          <cell r="E1568">
            <v>15422</v>
          </cell>
          <cell r="G1568" t="str">
            <v>13 Aug 2016</v>
          </cell>
          <cell r="H1568" t="str">
            <v>16-04-1992</v>
          </cell>
          <cell r="I1568" t="str">
            <v>Male</v>
          </cell>
          <cell r="J1568" t="str">
            <v xml:space="preserve">Kanhaiya </v>
          </cell>
          <cell r="K1568" t="str">
            <v>Under Graduate</v>
          </cell>
          <cell r="L1568" t="str">
            <v>HSC</v>
          </cell>
          <cell r="M1568" t="str">
            <v>Fresher</v>
          </cell>
          <cell r="N1568" t="str">
            <v>SBI</v>
          </cell>
          <cell r="O1568">
            <v>31714017141</v>
          </cell>
        </row>
        <row r="1569">
          <cell r="A1569">
            <v>15739</v>
          </cell>
          <cell r="B1569" t="str">
            <v>Shakir Kabariya</v>
          </cell>
          <cell r="C1569" t="str">
            <v>Direct</v>
          </cell>
          <cell r="G1569" t="str">
            <v>25 Aug 2016</v>
          </cell>
          <cell r="H1569" t="str">
            <v>31-12-1993</v>
          </cell>
          <cell r="I1569" t="str">
            <v>Male</v>
          </cell>
          <cell r="J1569" t="str">
            <v>Alibhai</v>
          </cell>
          <cell r="K1569" t="str">
            <v>Under Graduate</v>
          </cell>
          <cell r="L1569" t="str">
            <v>HSC</v>
          </cell>
          <cell r="M1569" t="str">
            <v>Fresher</v>
          </cell>
          <cell r="N1569" t="str">
            <v>BANK OF BARODA</v>
          </cell>
          <cell r="O1569">
            <v>32260100006312</v>
          </cell>
        </row>
        <row r="1570">
          <cell r="A1570">
            <v>28381</v>
          </cell>
          <cell r="B1570" t="str">
            <v>Bhagwan Singh Rajput</v>
          </cell>
          <cell r="C1570" t="str">
            <v>Direct</v>
          </cell>
          <cell r="G1570" t="str">
            <v>01 Aug 2016</v>
          </cell>
          <cell r="H1570" t="str">
            <v>30-12-1987</v>
          </cell>
          <cell r="I1570" t="str">
            <v>Male</v>
          </cell>
          <cell r="J1570" t="str">
            <v>Mr.Pawan Singh Rajput</v>
          </cell>
          <cell r="K1570" t="str">
            <v>Under Graduate</v>
          </cell>
          <cell r="L1570" t="str">
            <v>HSC</v>
          </cell>
          <cell r="M1570">
            <v>5</v>
          </cell>
          <cell r="N1570" t="str">
            <v>SBI</v>
          </cell>
          <cell r="O1570">
            <v>20074771207</v>
          </cell>
        </row>
        <row r="1571">
          <cell r="A1571">
            <v>28393</v>
          </cell>
          <cell r="B1571" t="str">
            <v>Sunny Sharma</v>
          </cell>
          <cell r="C1571" t="str">
            <v>Direct</v>
          </cell>
          <cell r="G1571" t="str">
            <v>10 Aug 2016</v>
          </cell>
          <cell r="H1571" t="str">
            <v>17-07-1989</v>
          </cell>
          <cell r="I1571" t="str">
            <v>Male</v>
          </cell>
          <cell r="J1571" t="str">
            <v>Rajendra Sharma</v>
          </cell>
          <cell r="K1571" t="str">
            <v>Under Graduate</v>
          </cell>
          <cell r="L1571" t="str">
            <v>HSC</v>
          </cell>
          <cell r="M1571">
            <v>2</v>
          </cell>
          <cell r="N1571" t="str">
            <v>BANK OF INDIA</v>
          </cell>
          <cell r="O1571">
            <v>930310110012776</v>
          </cell>
        </row>
        <row r="1572">
          <cell r="A1572">
            <v>24647</v>
          </cell>
          <cell r="B1572" t="str">
            <v>Prashant Shedge</v>
          </cell>
          <cell r="C1572" t="str">
            <v>Direct</v>
          </cell>
          <cell r="G1572" t="str">
            <v>01 Aug 2016</v>
          </cell>
          <cell r="H1572" t="str">
            <v>26-08-1990</v>
          </cell>
          <cell r="I1572" t="str">
            <v>Male</v>
          </cell>
          <cell r="J1572" t="str">
            <v>Damodar Shamu Shedage</v>
          </cell>
          <cell r="K1572" t="str">
            <v>Under Graduate</v>
          </cell>
          <cell r="L1572" t="str">
            <v>HSC</v>
          </cell>
          <cell r="M1572">
            <v>8</v>
          </cell>
          <cell r="N1572" t="str">
            <v>ICICI</v>
          </cell>
          <cell r="O1572">
            <v>239301501452</v>
          </cell>
        </row>
        <row r="1573">
          <cell r="A1573">
            <v>24660</v>
          </cell>
          <cell r="B1573" t="str">
            <v>Javed Shaikh</v>
          </cell>
          <cell r="C1573" t="str">
            <v>Direct</v>
          </cell>
          <cell r="G1573" t="str">
            <v>26 Aug 2016</v>
          </cell>
          <cell r="H1573" t="str">
            <v>14-08-1990</v>
          </cell>
          <cell r="I1573" t="str">
            <v>Male</v>
          </cell>
          <cell r="J1573" t="str">
            <v>Gulam Ahmed Abdulla Shaikh</v>
          </cell>
          <cell r="K1573" t="str">
            <v>Graduate</v>
          </cell>
          <cell r="L1573" t="str">
            <v>BA</v>
          </cell>
          <cell r="M1573">
            <v>4</v>
          </cell>
          <cell r="N1573" t="str">
            <v>ICICI</v>
          </cell>
          <cell r="O1573">
            <v>37501518801</v>
          </cell>
        </row>
        <row r="1574">
          <cell r="A1574">
            <v>25296</v>
          </cell>
          <cell r="B1574" t="str">
            <v>Shanbahadursing Rajput</v>
          </cell>
          <cell r="C1574" t="str">
            <v>Direct</v>
          </cell>
          <cell r="G1574" t="str">
            <v>02 Aug 2016</v>
          </cell>
          <cell r="H1574" t="str">
            <v>31-12-1995</v>
          </cell>
          <cell r="I1574" t="str">
            <v>Male</v>
          </cell>
          <cell r="J1574" t="str">
            <v>Jangbahadursing</v>
          </cell>
          <cell r="K1574" t="str">
            <v>Under Graduate</v>
          </cell>
          <cell r="L1574" t="str">
            <v>HSC</v>
          </cell>
          <cell r="M1574">
            <v>3.3</v>
          </cell>
          <cell r="N1574" t="str">
            <v>SBI</v>
          </cell>
          <cell r="O1574">
            <v>33026579016</v>
          </cell>
        </row>
        <row r="1575">
          <cell r="A1575">
            <v>25538</v>
          </cell>
          <cell r="B1575" t="str">
            <v>Jimil Siril Pandya</v>
          </cell>
          <cell r="C1575" t="str">
            <v>Direct</v>
          </cell>
          <cell r="G1575" t="str">
            <v>05 Aug 2016</v>
          </cell>
          <cell r="H1575" t="str">
            <v>19-06-1980</v>
          </cell>
          <cell r="I1575" t="str">
            <v>Male</v>
          </cell>
          <cell r="J1575" t="str">
            <v>SHIRILBHAI LAZRUS PANDYA</v>
          </cell>
          <cell r="K1575" t="str">
            <v>Under Graduate</v>
          </cell>
          <cell r="L1575" t="str">
            <v>HSC</v>
          </cell>
          <cell r="M1575">
            <v>10</v>
          </cell>
          <cell r="N1575" t="str">
            <v>BANK OF BARODA</v>
          </cell>
          <cell r="O1575">
            <v>8780100024142</v>
          </cell>
        </row>
        <row r="1576">
          <cell r="A1576">
            <v>28417</v>
          </cell>
          <cell r="B1576" t="str">
            <v>Sandeep Sahu</v>
          </cell>
          <cell r="C1576" t="str">
            <v>Direct</v>
          </cell>
          <cell r="G1576" t="str">
            <v>19 Dec 2016</v>
          </cell>
          <cell r="H1576" t="str">
            <v>06-06-1991</v>
          </cell>
          <cell r="I1576" t="str">
            <v>Male</v>
          </cell>
          <cell r="J1576" t="str">
            <v>Ram Kripal Sahu</v>
          </cell>
          <cell r="K1576" t="str">
            <v>Graduate</v>
          </cell>
          <cell r="L1576" t="str">
            <v>B.com</v>
          </cell>
          <cell r="M1576">
            <v>2</v>
          </cell>
          <cell r="N1576" t="str">
            <v>IDBI</v>
          </cell>
          <cell r="O1576">
            <v>1596104000009480</v>
          </cell>
        </row>
        <row r="1577">
          <cell r="A1577">
            <v>25552</v>
          </cell>
          <cell r="B1577" t="str">
            <v>Jitesh Mali</v>
          </cell>
          <cell r="C1577" t="str">
            <v>Direct</v>
          </cell>
          <cell r="G1577" t="str">
            <v>20 Dec 2016</v>
          </cell>
          <cell r="H1577" t="str">
            <v>15-11-1988</v>
          </cell>
          <cell r="I1577" t="str">
            <v>Male</v>
          </cell>
          <cell r="J1577" t="str">
            <v>VASANTABHAI AMBALAL MALI</v>
          </cell>
          <cell r="K1577" t="str">
            <v>Under Graduate</v>
          </cell>
          <cell r="L1577" t="str">
            <v>HSC</v>
          </cell>
          <cell r="M1577">
            <v>7.5</v>
          </cell>
          <cell r="N1577" t="str">
            <v>ICICI</v>
          </cell>
          <cell r="O1577">
            <v>85101506004</v>
          </cell>
        </row>
        <row r="1578">
          <cell r="A1578">
            <v>24576</v>
          </cell>
          <cell r="B1578" t="str">
            <v>Vijay Sonone</v>
          </cell>
          <cell r="C1578" t="str">
            <v>Direct</v>
          </cell>
          <cell r="G1578" t="str">
            <v>23 Dec 2016</v>
          </cell>
          <cell r="H1578" t="str">
            <v>18-10-1981</v>
          </cell>
          <cell r="I1578" t="str">
            <v>Male</v>
          </cell>
          <cell r="J1578" t="str">
            <v>kashinath sonone</v>
          </cell>
          <cell r="K1578" t="str">
            <v>Under Graduate</v>
          </cell>
          <cell r="L1578" t="str">
            <v>HSC</v>
          </cell>
          <cell r="M1578">
            <v>5</v>
          </cell>
          <cell r="N1578" t="str">
            <v>ICICI</v>
          </cell>
          <cell r="O1578">
            <v>52001002530</v>
          </cell>
        </row>
        <row r="1579">
          <cell r="A1579">
            <v>25311</v>
          </cell>
          <cell r="B1579" t="str">
            <v>Rushbhdev Suthar</v>
          </cell>
          <cell r="C1579" t="str">
            <v>Direct</v>
          </cell>
          <cell r="G1579" t="str">
            <v>27 Dec 2016</v>
          </cell>
          <cell r="H1579" t="str">
            <v>19-07-1991</v>
          </cell>
          <cell r="I1579" t="str">
            <v>Male</v>
          </cell>
          <cell r="J1579" t="str">
            <v>Rajnikant</v>
          </cell>
          <cell r="K1579" t="str">
            <v>Graduate</v>
          </cell>
          <cell r="L1579" t="str">
            <v>B.Tech</v>
          </cell>
          <cell r="M1579">
            <v>2.2999999999999998</v>
          </cell>
          <cell r="N1579" t="str">
            <v>BANK OF BARODA</v>
          </cell>
          <cell r="O1579">
            <v>12420100021134</v>
          </cell>
        </row>
        <row r="1580">
          <cell r="A1580">
            <v>15763</v>
          </cell>
          <cell r="B1580" t="str">
            <v>Ravindra Sonar</v>
          </cell>
          <cell r="C1580" t="str">
            <v>Direct</v>
          </cell>
          <cell r="G1580" t="str">
            <v>02 Jan 2017</v>
          </cell>
          <cell r="H1580" t="str">
            <v>15-09-1987</v>
          </cell>
          <cell r="I1580" t="str">
            <v>Male</v>
          </cell>
          <cell r="J1580" t="str">
            <v>Sanbahadur</v>
          </cell>
          <cell r="K1580" t="str">
            <v>Under Graduate</v>
          </cell>
          <cell r="L1580" t="str">
            <v>HSC</v>
          </cell>
          <cell r="M1580">
            <v>7</v>
          </cell>
          <cell r="N1580" t="str">
            <v>HDFC</v>
          </cell>
          <cell r="O1580">
            <v>50100187101637</v>
          </cell>
        </row>
        <row r="1581">
          <cell r="A1581" t="str">
            <v>W9771</v>
          </cell>
          <cell r="B1581" t="str">
            <v>Anis Sayyed</v>
          </cell>
          <cell r="C1581" t="str">
            <v>Direct</v>
          </cell>
          <cell r="G1581" t="str">
            <v>25 Jan 2017</v>
          </cell>
          <cell r="H1581" t="str">
            <v>16-09-1990</v>
          </cell>
          <cell r="I1581" t="str">
            <v>Male</v>
          </cell>
          <cell r="J1581" t="str">
            <v>Anwar Sayyed</v>
          </cell>
          <cell r="K1581" t="str">
            <v>Graduate</v>
          </cell>
          <cell r="L1581" t="str">
            <v>TY BCOM</v>
          </cell>
          <cell r="M1581">
            <v>4</v>
          </cell>
          <cell r="N1581" t="str">
            <v>ICICI</v>
          </cell>
          <cell r="O1581">
            <v>20901009733</v>
          </cell>
        </row>
        <row r="1582">
          <cell r="A1582">
            <v>24578</v>
          </cell>
          <cell r="B1582" t="str">
            <v>Amit Chopkar</v>
          </cell>
          <cell r="C1582" t="str">
            <v>Referral</v>
          </cell>
          <cell r="D1582" t="str">
            <v>Mangesh Thool</v>
          </cell>
          <cell r="E1582">
            <v>24537</v>
          </cell>
          <cell r="G1582" t="str">
            <v>01 Feb 2017</v>
          </cell>
          <cell r="H1582" t="str">
            <v>20-07-1989</v>
          </cell>
          <cell r="I1582" t="str">
            <v>Male</v>
          </cell>
          <cell r="J1582" t="str">
            <v>tukaram chopkar</v>
          </cell>
          <cell r="K1582" t="str">
            <v>Under Graduate</v>
          </cell>
          <cell r="L1582" t="str">
            <v>HSC</v>
          </cell>
          <cell r="M1582" t="str">
            <v>Fresher</v>
          </cell>
          <cell r="N1582" t="str">
            <v>SBI</v>
          </cell>
          <cell r="O1582">
            <v>35637535490</v>
          </cell>
        </row>
        <row r="1583">
          <cell r="A1583">
            <v>25556</v>
          </cell>
          <cell r="B1583" t="str">
            <v>Sanjay Gogi</v>
          </cell>
          <cell r="C1583" t="str">
            <v>Direct</v>
          </cell>
          <cell r="G1583" t="str">
            <v>03 Feb 2017</v>
          </cell>
          <cell r="H1583" t="str">
            <v>30/01/1984</v>
          </cell>
          <cell r="I1583" t="str">
            <v>Male</v>
          </cell>
          <cell r="J1583" t="str">
            <v>Manikchand Rajanna Gogi</v>
          </cell>
          <cell r="K1583" t="str">
            <v>Graduate</v>
          </cell>
          <cell r="L1583" t="str">
            <v>MBA</v>
          </cell>
          <cell r="M1583">
            <v>6</v>
          </cell>
          <cell r="N1583" t="str">
            <v>ICICI</v>
          </cell>
          <cell r="O1583">
            <v>145701500599</v>
          </cell>
        </row>
        <row r="1584">
          <cell r="A1584">
            <v>28420</v>
          </cell>
          <cell r="B1584" t="str">
            <v>S Venkatesh</v>
          </cell>
          <cell r="C1584" t="str">
            <v>Direct</v>
          </cell>
          <cell r="G1584" t="str">
            <v>06 Feb 2017</v>
          </cell>
          <cell r="H1584" t="str">
            <v>23-06-1990</v>
          </cell>
          <cell r="I1584" t="str">
            <v>Male</v>
          </cell>
          <cell r="J1584" t="str">
            <v xml:space="preserve">Mr.S Subramanyam </v>
          </cell>
          <cell r="K1584" t="str">
            <v>Graduate</v>
          </cell>
          <cell r="L1584" t="str">
            <v>B.B.A.</v>
          </cell>
          <cell r="M1584">
            <v>3</v>
          </cell>
          <cell r="N1584" t="str">
            <v>HDFC</v>
          </cell>
          <cell r="O1584">
            <v>50100053903394</v>
          </cell>
        </row>
        <row r="1585">
          <cell r="A1585">
            <v>24691</v>
          </cell>
          <cell r="B1585" t="str">
            <v>Dayanand Kale</v>
          </cell>
          <cell r="C1585" t="str">
            <v>Direct</v>
          </cell>
          <cell r="G1585" t="str">
            <v>09 Feb 2017</v>
          </cell>
          <cell r="H1585" t="str">
            <v>07-09-1982</v>
          </cell>
          <cell r="I1585" t="str">
            <v>Male</v>
          </cell>
          <cell r="J1585" t="str">
            <v>Uttam Kale</v>
          </cell>
          <cell r="K1585" t="str">
            <v>Under Graduate</v>
          </cell>
          <cell r="L1585" t="str">
            <v>HSC</v>
          </cell>
          <cell r="M1585">
            <v>5</v>
          </cell>
          <cell r="N1585" t="str">
            <v>IDBI</v>
          </cell>
          <cell r="O1585">
            <v>478104000034812</v>
          </cell>
        </row>
        <row r="1586">
          <cell r="A1586">
            <v>28422</v>
          </cell>
          <cell r="B1586" t="str">
            <v>Bhanu Pratap Baghel</v>
          </cell>
          <cell r="C1586" t="str">
            <v>Referral</v>
          </cell>
          <cell r="D1586" t="str">
            <v>Sunil Das Manikpuri</v>
          </cell>
          <cell r="E1586">
            <v>28250</v>
          </cell>
          <cell r="G1586" t="str">
            <v>23 Feb 2017</v>
          </cell>
          <cell r="H1586" t="str">
            <v>14-08-1991</v>
          </cell>
          <cell r="I1586" t="str">
            <v>Male</v>
          </cell>
          <cell r="J1586" t="str">
            <v xml:space="preserve">Mr. Lala Ram Baghel </v>
          </cell>
          <cell r="K1586" t="str">
            <v>Graduate</v>
          </cell>
          <cell r="L1586" t="str">
            <v>B.A</v>
          </cell>
          <cell r="M1586">
            <v>2</v>
          </cell>
          <cell r="N1586" t="str">
            <v>Corporation Bank</v>
          </cell>
          <cell r="O1586">
            <v>70700101008164</v>
          </cell>
        </row>
        <row r="1587">
          <cell r="A1587">
            <v>24694</v>
          </cell>
          <cell r="B1587" t="str">
            <v>Dinkar Mule</v>
          </cell>
          <cell r="C1587" t="str">
            <v>Direct</v>
          </cell>
          <cell r="G1587" t="str">
            <v>15 Feb 2017</v>
          </cell>
          <cell r="H1587" t="str">
            <v>04-03-1982</v>
          </cell>
          <cell r="I1587" t="str">
            <v>Male</v>
          </cell>
          <cell r="J1587" t="str">
            <v>Bajirao Ramrao Mule</v>
          </cell>
          <cell r="K1587" t="str">
            <v>Under Graduate</v>
          </cell>
          <cell r="L1587" t="str">
            <v>HSC</v>
          </cell>
          <cell r="M1587">
            <v>5</v>
          </cell>
          <cell r="N1587" t="str">
            <v>HDFC</v>
          </cell>
          <cell r="O1587">
            <v>50100199935495</v>
          </cell>
        </row>
        <row r="1588">
          <cell r="A1588">
            <v>25316</v>
          </cell>
          <cell r="B1588" t="str">
            <v>Manan Rajput</v>
          </cell>
          <cell r="C1588" t="str">
            <v>Referral</v>
          </cell>
          <cell r="D1588" t="str">
            <v>Uday  Singh</v>
          </cell>
          <cell r="E1588">
            <v>25243</v>
          </cell>
          <cell r="G1588" t="str">
            <v>17 Feb 2017</v>
          </cell>
          <cell r="H1588" t="str">
            <v>10-07-1990</v>
          </cell>
          <cell r="I1588" t="str">
            <v>Male</v>
          </cell>
          <cell r="J1588" t="str">
            <v>Hirasingh Savaisingh Rajput</v>
          </cell>
          <cell r="K1588" t="str">
            <v>Graduate</v>
          </cell>
          <cell r="L1588" t="str">
            <v>LLB</v>
          </cell>
          <cell r="M1588">
            <v>5</v>
          </cell>
          <cell r="N1588" t="str">
            <v>ICICI</v>
          </cell>
          <cell r="O1588">
            <v>84501503201</v>
          </cell>
        </row>
        <row r="1589">
          <cell r="A1589">
            <v>24699</v>
          </cell>
          <cell r="B1589" t="str">
            <v>Ashkhan Mohammad</v>
          </cell>
          <cell r="C1589" t="str">
            <v>Direct</v>
          </cell>
          <cell r="G1589" t="str">
            <v>09 Mar 2017</v>
          </cell>
          <cell r="H1589" t="str">
            <v>02-08-1984</v>
          </cell>
          <cell r="I1589" t="str">
            <v>Male</v>
          </cell>
          <cell r="J1589" t="str">
            <v>Hasan Mohammad</v>
          </cell>
          <cell r="K1589" t="str">
            <v>Under Graduate</v>
          </cell>
          <cell r="L1589" t="str">
            <v>HSC</v>
          </cell>
          <cell r="M1589">
            <v>5</v>
          </cell>
          <cell r="N1589" t="str">
            <v>THE CATHOLIC SYRIAN BANK LTD.</v>
          </cell>
          <cell r="O1589">
            <v>3.600322074419E+16</v>
          </cell>
        </row>
        <row r="1590">
          <cell r="A1590">
            <v>28426</v>
          </cell>
          <cell r="B1590" t="str">
            <v>Bhupendra Singh</v>
          </cell>
          <cell r="C1590" t="str">
            <v>Referral</v>
          </cell>
          <cell r="D1590" t="str">
            <v xml:space="preserve">RUPESH MISHRA </v>
          </cell>
          <cell r="E1590">
            <v>28053</v>
          </cell>
          <cell r="G1590" t="str">
            <v>15 Mar 2017</v>
          </cell>
          <cell r="H1590" t="str">
            <v>02-02-1990</v>
          </cell>
          <cell r="I1590" t="str">
            <v>Male</v>
          </cell>
          <cell r="J1590" t="str">
            <v>Mr. Parmeshwar Singh</v>
          </cell>
          <cell r="K1590" t="str">
            <v>Graduate</v>
          </cell>
          <cell r="L1590" t="str">
            <v>B.com</v>
          </cell>
          <cell r="M1590">
            <v>6</v>
          </cell>
          <cell r="N1590" t="str">
            <v>AXIS BANK LTD</v>
          </cell>
          <cell r="O1590">
            <v>914010036156477</v>
          </cell>
        </row>
        <row r="1591">
          <cell r="A1591">
            <v>28425</v>
          </cell>
          <cell r="B1591" t="str">
            <v>Dheerendra Singh Parihar</v>
          </cell>
          <cell r="C1591" t="str">
            <v>Direct</v>
          </cell>
          <cell r="G1591" t="str">
            <v>15 Mar 2017</v>
          </cell>
          <cell r="H1591" t="str">
            <v>12-01-1992</v>
          </cell>
          <cell r="I1591" t="str">
            <v>Male</v>
          </cell>
          <cell r="J1591" t="str">
            <v>Mr. Ram Bahadur Singh Parihar</v>
          </cell>
          <cell r="K1591" t="str">
            <v>Graduate</v>
          </cell>
          <cell r="L1591" t="str">
            <v>B.com</v>
          </cell>
          <cell r="M1591">
            <v>3</v>
          </cell>
          <cell r="N1591" t="str">
            <v>PUNJAB NATIONAL BANK</v>
          </cell>
          <cell r="O1591">
            <v>3237001500044910</v>
          </cell>
        </row>
        <row r="1592">
          <cell r="A1592">
            <v>24705</v>
          </cell>
          <cell r="B1592" t="str">
            <v>Vikram Vaishnav</v>
          </cell>
          <cell r="C1592" t="str">
            <v>Direct</v>
          </cell>
          <cell r="G1592" t="str">
            <v>24 Mar 2017</v>
          </cell>
          <cell r="H1592" t="str">
            <v>17-12-1994</v>
          </cell>
          <cell r="I1592" t="str">
            <v>Male</v>
          </cell>
          <cell r="J1592" t="str">
            <v>Mangilal Vaishnav Vaishnav</v>
          </cell>
          <cell r="K1592" t="str">
            <v>Under Graduate</v>
          </cell>
          <cell r="L1592" t="str">
            <v>HSC</v>
          </cell>
          <cell r="M1592">
            <v>2</v>
          </cell>
          <cell r="N1592" t="str">
            <v>BANK OF BARODA</v>
          </cell>
          <cell r="O1592">
            <v>7390100029044</v>
          </cell>
        </row>
        <row r="1593">
          <cell r="A1593">
            <v>24706</v>
          </cell>
          <cell r="B1593" t="str">
            <v>Laxman Dunge</v>
          </cell>
          <cell r="C1593" t="str">
            <v>Direct</v>
          </cell>
          <cell r="G1593" t="str">
            <v>24 Mar 2017</v>
          </cell>
          <cell r="H1593" t="str">
            <v>10-01-1992</v>
          </cell>
          <cell r="I1593" t="str">
            <v>Male</v>
          </cell>
          <cell r="J1593" t="str">
            <v>Shivmurti Dunge</v>
          </cell>
          <cell r="K1593" t="str">
            <v>Post Graduate</v>
          </cell>
          <cell r="L1593" t="str">
            <v xml:space="preserve">MA </v>
          </cell>
          <cell r="M1593">
            <v>2</v>
          </cell>
          <cell r="N1593" t="str">
            <v>HDFC</v>
          </cell>
          <cell r="O1593">
            <v>50100197680352</v>
          </cell>
        </row>
        <row r="1594">
          <cell r="A1594">
            <v>28427</v>
          </cell>
          <cell r="B1594" t="str">
            <v>Rajendra Sen</v>
          </cell>
          <cell r="C1594" t="str">
            <v>Referral</v>
          </cell>
          <cell r="D1594" t="str">
            <v xml:space="preserve">JITENDRA DEWANGAN </v>
          </cell>
          <cell r="E1594">
            <v>28204</v>
          </cell>
          <cell r="G1594" t="str">
            <v>27 Mar 2017</v>
          </cell>
          <cell r="H1594" t="str">
            <v>10-07-1992</v>
          </cell>
          <cell r="I1594" t="str">
            <v>Male</v>
          </cell>
          <cell r="J1594" t="str">
            <v>Mr. Rajaram Sen</v>
          </cell>
          <cell r="K1594" t="str">
            <v>Graduate</v>
          </cell>
          <cell r="L1594" t="str">
            <v>B.A</v>
          </cell>
          <cell r="M1594">
            <v>6</v>
          </cell>
          <cell r="N1594" t="str">
            <v>SBI</v>
          </cell>
          <cell r="O1594">
            <v>20290436045</v>
          </cell>
        </row>
        <row r="1595">
          <cell r="A1595">
            <v>15771</v>
          </cell>
          <cell r="B1595" t="str">
            <v>Ramesh Jaiswar</v>
          </cell>
          <cell r="C1595" t="str">
            <v>Direct</v>
          </cell>
          <cell r="G1595" t="str">
            <v>27 Mar 2017</v>
          </cell>
          <cell r="H1595" t="str">
            <v>23-01-1992</v>
          </cell>
          <cell r="I1595" t="str">
            <v>Male</v>
          </cell>
          <cell r="J1595" t="str">
            <v>Budhaiprasad Jaiswar</v>
          </cell>
          <cell r="K1595" t="str">
            <v>Graduate</v>
          </cell>
          <cell r="L1595" t="str">
            <v>TY BCOM</v>
          </cell>
          <cell r="M1595">
            <v>5</v>
          </cell>
          <cell r="N1595" t="str">
            <v>ICICI</v>
          </cell>
          <cell r="O1595">
            <v>401769005</v>
          </cell>
        </row>
        <row r="1596">
          <cell r="A1596">
            <v>15773</v>
          </cell>
          <cell r="B1596" t="str">
            <v>Rakesh Maurya</v>
          </cell>
          <cell r="C1596" t="str">
            <v>Direct</v>
          </cell>
          <cell r="G1596" t="str">
            <v>27 Mar 2017</v>
          </cell>
          <cell r="H1596" t="str">
            <v>06-11-1962</v>
          </cell>
          <cell r="I1596" t="str">
            <v>Male</v>
          </cell>
          <cell r="J1596" t="str">
            <v>Pannalal Maurya</v>
          </cell>
          <cell r="K1596" t="str">
            <v>Under Graduate</v>
          </cell>
          <cell r="L1596" t="str">
            <v>HSC</v>
          </cell>
          <cell r="M1596">
            <v>10</v>
          </cell>
          <cell r="N1596" t="str">
            <v>HDFC</v>
          </cell>
          <cell r="O1596">
            <v>50100137352542</v>
          </cell>
        </row>
        <row r="1597">
          <cell r="A1597">
            <v>25560</v>
          </cell>
          <cell r="B1597" t="str">
            <v>Arvind Rathod</v>
          </cell>
          <cell r="C1597" t="str">
            <v>Direct</v>
          </cell>
          <cell r="G1597" t="str">
            <v>01 Apr 2017</v>
          </cell>
          <cell r="H1597" t="str">
            <v>10-02-1997</v>
          </cell>
          <cell r="I1597" t="str">
            <v>Male</v>
          </cell>
          <cell r="J1597" t="str">
            <v>Yogeshbhai Rathod</v>
          </cell>
          <cell r="K1597" t="str">
            <v>Under Graduate</v>
          </cell>
          <cell r="L1597" t="str">
            <v>HSC</v>
          </cell>
          <cell r="M1597">
            <v>1</v>
          </cell>
          <cell r="N1597" t="str">
            <v>BANK OF BARODA</v>
          </cell>
          <cell r="O1597">
            <v>35640100007494</v>
          </cell>
        </row>
        <row r="1598">
          <cell r="A1598">
            <v>25561</v>
          </cell>
          <cell r="B1598" t="str">
            <v>Moin Mansuri</v>
          </cell>
          <cell r="C1598" t="str">
            <v>Direct</v>
          </cell>
          <cell r="G1598" t="str">
            <v>03 Apr 2017</v>
          </cell>
          <cell r="H1598" t="str">
            <v>25-07-1988</v>
          </cell>
          <cell r="I1598" t="str">
            <v>Male</v>
          </cell>
          <cell r="J1598" t="str">
            <v>Gulamkadar Mansuri</v>
          </cell>
          <cell r="K1598" t="str">
            <v>Under Graduate</v>
          </cell>
          <cell r="L1598" t="str">
            <v>HSC</v>
          </cell>
          <cell r="M1598">
            <v>1</v>
          </cell>
          <cell r="N1598" t="str">
            <v>BANK OF BARODA</v>
          </cell>
          <cell r="O1598">
            <v>1930100035217</v>
          </cell>
        </row>
        <row r="1599">
          <cell r="A1599">
            <v>25320</v>
          </cell>
          <cell r="B1599" t="str">
            <v>Jignesh Makwana</v>
          </cell>
          <cell r="C1599" t="str">
            <v>Referral</v>
          </cell>
          <cell r="D1599" t="str">
            <v>Naresh Parmar</v>
          </cell>
          <cell r="E1599">
            <v>25277</v>
          </cell>
          <cell r="G1599" t="str">
            <v>07 Apr 2017</v>
          </cell>
          <cell r="H1599" t="str">
            <v>10-12-1994</v>
          </cell>
          <cell r="I1599" t="str">
            <v>Male</v>
          </cell>
          <cell r="J1599" t="str">
            <v>Bhailalbhai Balabhai Makvana</v>
          </cell>
          <cell r="K1599" t="str">
            <v>Under Graduate</v>
          </cell>
          <cell r="L1599" t="str">
            <v>HSC</v>
          </cell>
          <cell r="M1599">
            <v>2</v>
          </cell>
          <cell r="N1599" t="str">
            <v>ICICI</v>
          </cell>
          <cell r="O1599">
            <v>624401535371</v>
          </cell>
        </row>
        <row r="1600">
          <cell r="A1600">
            <v>25321</v>
          </cell>
          <cell r="B1600" t="str">
            <v>Bhargav Joshi</v>
          </cell>
          <cell r="C1600" t="str">
            <v>Direct</v>
          </cell>
          <cell r="G1600" t="str">
            <v>10 Apr 2017</v>
          </cell>
          <cell r="H1600" t="str">
            <v>13-09-1994</v>
          </cell>
          <cell r="I1600" t="str">
            <v>Male</v>
          </cell>
          <cell r="J1600" t="str">
            <v>Hareshbhai Hiralal Joshi</v>
          </cell>
          <cell r="K1600" t="str">
            <v>Graduate</v>
          </cell>
          <cell r="L1600" t="str">
            <v>BA</v>
          </cell>
          <cell r="M1600">
            <v>0.8</v>
          </cell>
          <cell r="N1600" t="str">
            <v>UNION BANK OF INDIA</v>
          </cell>
          <cell r="O1600">
            <v>444202010007654</v>
          </cell>
        </row>
        <row r="1601">
          <cell r="A1601">
            <v>15772</v>
          </cell>
          <cell r="B1601" t="str">
            <v>ROHIT DHOTRE</v>
          </cell>
          <cell r="C1601" t="str">
            <v>Direct</v>
          </cell>
          <cell r="G1601" t="str">
            <v>01 Apr 2017</v>
          </cell>
          <cell r="H1601" t="str">
            <v>08-09-1995</v>
          </cell>
          <cell r="I1601" t="str">
            <v>Male</v>
          </cell>
          <cell r="J1601" t="str">
            <v>Parashuram Dhotre</v>
          </cell>
          <cell r="K1601" t="str">
            <v>Under Graduate</v>
          </cell>
          <cell r="L1601" t="str">
            <v>HSC</v>
          </cell>
          <cell r="M1601">
            <v>2</v>
          </cell>
          <cell r="N1601" t="str">
            <v>PUNJAB AND MAHARASHTRA CO-OP BANK LTD</v>
          </cell>
          <cell r="O1601">
            <v>24100100006125</v>
          </cell>
        </row>
        <row r="1602">
          <cell r="A1602" t="str">
            <v>W9792</v>
          </cell>
          <cell r="B1602" t="str">
            <v>Mayur Pardeshi</v>
          </cell>
          <cell r="C1602" t="str">
            <v>Direct</v>
          </cell>
          <cell r="G1602" t="str">
            <v>13 Feb 2017</v>
          </cell>
          <cell r="H1602" t="str">
            <v>23/09/1995</v>
          </cell>
          <cell r="I1602" t="str">
            <v>Male</v>
          </cell>
          <cell r="J1602" t="str">
            <v>Vinodbhai Bachubhai Pardeshi</v>
          </cell>
          <cell r="K1602" t="str">
            <v>Under Graduate</v>
          </cell>
          <cell r="L1602" t="str">
            <v>HSC</v>
          </cell>
          <cell r="M1602">
            <v>2.7</v>
          </cell>
          <cell r="N1602" t="str">
            <v>AXIS BANK LTD</v>
          </cell>
          <cell r="O1602">
            <v>916010016129813</v>
          </cell>
        </row>
        <row r="1603">
          <cell r="A1603">
            <v>25323</v>
          </cell>
          <cell r="B1603" t="str">
            <v>Javid Shaikh</v>
          </cell>
          <cell r="C1603" t="str">
            <v>Direct</v>
          </cell>
          <cell r="G1603" t="str">
            <v>17 Apr 2017</v>
          </cell>
          <cell r="H1603" t="str">
            <v>21-11-1992</v>
          </cell>
          <cell r="I1603" t="str">
            <v>Male</v>
          </cell>
          <cell r="J1603" t="str">
            <v>IQBALBHAI ISMAILBHA SHAIKH</v>
          </cell>
          <cell r="K1603" t="str">
            <v>Under Graduate</v>
          </cell>
          <cell r="L1603" t="str">
            <v>HSC</v>
          </cell>
          <cell r="M1603">
            <v>2.4</v>
          </cell>
          <cell r="N1603" t="str">
            <v>Bank of Baroda</v>
          </cell>
          <cell r="O1603">
            <v>39560100009587</v>
          </cell>
        </row>
        <row r="1604">
          <cell r="A1604">
            <v>24581</v>
          </cell>
          <cell r="B1604" t="str">
            <v>Rajesh Shahu</v>
          </cell>
          <cell r="C1604" t="str">
            <v>Referral</v>
          </cell>
          <cell r="D1604" t="str">
            <v>Nitesh Kamde</v>
          </cell>
          <cell r="E1604">
            <v>24518</v>
          </cell>
          <cell r="G1604" t="str">
            <v>14 Apr 2017</v>
          </cell>
          <cell r="H1604" t="str">
            <v>31-03-1988</v>
          </cell>
          <cell r="I1604" t="str">
            <v>Male</v>
          </cell>
          <cell r="J1604" t="str">
            <v>LaluPrasad Shahu</v>
          </cell>
          <cell r="K1604" t="str">
            <v>Under Graduate</v>
          </cell>
          <cell r="L1604" t="str">
            <v>HSC</v>
          </cell>
          <cell r="M1604">
            <v>3</v>
          </cell>
          <cell r="N1604" t="str">
            <v>Allahabad bank</v>
          </cell>
          <cell r="O1604">
            <v>20938848231</v>
          </cell>
        </row>
        <row r="1605">
          <cell r="A1605">
            <v>15781</v>
          </cell>
          <cell r="B1605" t="str">
            <v>Ankit Singh</v>
          </cell>
          <cell r="C1605" t="str">
            <v>Direct</v>
          </cell>
          <cell r="G1605" t="str">
            <v>15 Apr 2017</v>
          </cell>
          <cell r="H1605" t="str">
            <v>20-05-1993</v>
          </cell>
          <cell r="I1605" t="str">
            <v>Male</v>
          </cell>
          <cell r="J1605" t="str">
            <v>Nagendra Singh</v>
          </cell>
          <cell r="K1605" t="str">
            <v>Graduate</v>
          </cell>
          <cell r="L1605" t="str">
            <v>B.A</v>
          </cell>
          <cell r="M1605">
            <v>3</v>
          </cell>
          <cell r="N1605" t="str">
            <v>ICICI</v>
          </cell>
          <cell r="O1605">
            <v>699101502650</v>
          </cell>
        </row>
        <row r="1606">
          <cell r="A1606">
            <v>15786</v>
          </cell>
          <cell r="B1606" t="str">
            <v>Nazir baig</v>
          </cell>
          <cell r="C1606" t="str">
            <v>Direct</v>
          </cell>
          <cell r="G1606" t="str">
            <v>15 Apr 2017</v>
          </cell>
          <cell r="H1606" t="str">
            <v>28-08-1982</v>
          </cell>
          <cell r="I1606" t="str">
            <v>Male</v>
          </cell>
          <cell r="J1606" t="str">
            <v>Mansoor Baig</v>
          </cell>
          <cell r="K1606" t="str">
            <v>Under Graduate</v>
          </cell>
          <cell r="L1606" t="str">
            <v>HSC</v>
          </cell>
          <cell r="M1606">
            <v>6</v>
          </cell>
          <cell r="N1606" t="str">
            <v>DCB BANK LIMITED</v>
          </cell>
          <cell r="O1606">
            <v>1210500000286</v>
          </cell>
        </row>
        <row r="1607">
          <cell r="A1607">
            <v>15787</v>
          </cell>
          <cell r="B1607" t="str">
            <v>Shailendra Pathak</v>
          </cell>
          <cell r="C1607" t="str">
            <v>Direct</v>
          </cell>
          <cell r="G1607" t="str">
            <v>15 Apr 2017</v>
          </cell>
          <cell r="H1607" t="str">
            <v>01-01-1995</v>
          </cell>
          <cell r="I1607" t="str">
            <v>Male</v>
          </cell>
          <cell r="J1607" t="str">
            <v>Rajkishore</v>
          </cell>
          <cell r="K1607" t="str">
            <v>Under Graduate</v>
          </cell>
          <cell r="L1607" t="str">
            <v>HSC</v>
          </cell>
          <cell r="M1607">
            <v>4</v>
          </cell>
          <cell r="N1607" t="str">
            <v>Indian Overseas Bank</v>
          </cell>
          <cell r="O1607">
            <v>38601000062950</v>
          </cell>
        </row>
        <row r="1608">
          <cell r="A1608">
            <v>15789</v>
          </cell>
          <cell r="B1608" t="str">
            <v>Naeemuddin Shaikh</v>
          </cell>
          <cell r="C1608" t="str">
            <v>Direct</v>
          </cell>
          <cell r="G1608" t="str">
            <v>19 Apr 2017</v>
          </cell>
          <cell r="H1608" t="str">
            <v>15-06-1988</v>
          </cell>
          <cell r="I1608" t="str">
            <v>Male</v>
          </cell>
          <cell r="J1608" t="str">
            <v>Allauddin Shaikh</v>
          </cell>
          <cell r="K1608" t="str">
            <v>Under Graduate</v>
          </cell>
          <cell r="L1608" t="str">
            <v>HSC</v>
          </cell>
          <cell r="M1608">
            <v>6</v>
          </cell>
          <cell r="N1608" t="str">
            <v>ICICI</v>
          </cell>
          <cell r="O1608">
            <v>1101599517</v>
          </cell>
        </row>
        <row r="1609">
          <cell r="A1609">
            <v>28429</v>
          </cell>
          <cell r="B1609" t="str">
            <v>Sudesh Helode</v>
          </cell>
          <cell r="C1609" t="str">
            <v>Referral</v>
          </cell>
          <cell r="D1609" t="str">
            <v>Tushar Pathak</v>
          </cell>
          <cell r="E1609">
            <v>28112</v>
          </cell>
          <cell r="G1609" t="str">
            <v>01 Apr 2017</v>
          </cell>
          <cell r="H1609" t="str">
            <v>16-05-1989</v>
          </cell>
          <cell r="I1609" t="str">
            <v>Male</v>
          </cell>
          <cell r="J1609" t="str">
            <v>Mr. Dashrath Helode</v>
          </cell>
          <cell r="K1609" t="str">
            <v>Graduate</v>
          </cell>
          <cell r="L1609" t="str">
            <v>B.Com</v>
          </cell>
          <cell r="M1609">
            <v>4</v>
          </cell>
          <cell r="N1609" t="str">
            <v>BANK OF INDIA</v>
          </cell>
          <cell r="O1609">
            <v>880910110000045</v>
          </cell>
        </row>
        <row r="1610">
          <cell r="A1610">
            <v>25563</v>
          </cell>
          <cell r="B1610" t="str">
            <v>Manish Mistry</v>
          </cell>
          <cell r="C1610" t="str">
            <v>Direct</v>
          </cell>
          <cell r="G1610" t="str">
            <v>15 Apr 2017</v>
          </cell>
          <cell r="H1610" t="str">
            <v>07-07-1980</v>
          </cell>
          <cell r="I1610" t="str">
            <v>Male</v>
          </cell>
          <cell r="J1610" t="str">
            <v>Nathusing Kangabhai Mistry</v>
          </cell>
          <cell r="K1610" t="str">
            <v>Under Graduate</v>
          </cell>
          <cell r="L1610" t="str">
            <v>HSC</v>
          </cell>
          <cell r="M1610">
            <v>7</v>
          </cell>
          <cell r="N1610" t="str">
            <v>HDFC</v>
          </cell>
          <cell r="O1610">
            <v>4161000040029</v>
          </cell>
        </row>
        <row r="1611">
          <cell r="A1611">
            <v>24709</v>
          </cell>
          <cell r="B1611" t="str">
            <v>SANDEEP BHOSALE</v>
          </cell>
          <cell r="C1611" t="str">
            <v>Direct</v>
          </cell>
          <cell r="G1611" t="str">
            <v>14 Apr 2017</v>
          </cell>
          <cell r="H1611" t="str">
            <v>07-01-1986</v>
          </cell>
          <cell r="I1611" t="str">
            <v>Male</v>
          </cell>
          <cell r="J1611" t="str">
            <v>LATE Baburao Pramila Bhosale</v>
          </cell>
          <cell r="K1611" t="str">
            <v>Under Graduate</v>
          </cell>
          <cell r="L1611" t="str">
            <v>HSC</v>
          </cell>
          <cell r="M1611">
            <v>4</v>
          </cell>
          <cell r="N1611" t="str">
            <v>SBI</v>
          </cell>
          <cell r="O1611">
            <v>32972802105</v>
          </cell>
        </row>
        <row r="1612">
          <cell r="A1612">
            <v>24710</v>
          </cell>
          <cell r="B1612" t="str">
            <v>SANKET PASALKAR</v>
          </cell>
          <cell r="C1612" t="str">
            <v>Referral</v>
          </cell>
          <cell r="D1612" t="str">
            <v>Sandeep Rathod</v>
          </cell>
          <cell r="E1612">
            <v>24380</v>
          </cell>
          <cell r="G1612" t="str">
            <v>15 Feb 2017</v>
          </cell>
          <cell r="H1612" t="str">
            <v>19/03/1995</v>
          </cell>
          <cell r="I1612" t="str">
            <v>Male</v>
          </cell>
          <cell r="J1612" t="str">
            <v>Eknath Dagdu Pasalkar</v>
          </cell>
          <cell r="K1612" t="str">
            <v>Graduate</v>
          </cell>
          <cell r="L1612" t="str">
            <v>B.com</v>
          </cell>
          <cell r="M1612">
            <v>0.6</v>
          </cell>
          <cell r="N1612" t="str">
            <v>SBI</v>
          </cell>
          <cell r="O1612">
            <v>35160408766</v>
          </cell>
        </row>
        <row r="1613">
          <cell r="A1613">
            <v>24583</v>
          </cell>
          <cell r="B1613" t="str">
            <v>Dnyaneshwar Tarale</v>
          </cell>
          <cell r="C1613" t="str">
            <v>Referral</v>
          </cell>
          <cell r="D1613" t="str">
            <v>Sandeep Singh</v>
          </cell>
          <cell r="E1613">
            <v>24243</v>
          </cell>
          <cell r="G1613" t="str">
            <v>25 Apr 2017</v>
          </cell>
          <cell r="H1613" t="str">
            <v>06-06-1983</v>
          </cell>
          <cell r="I1613" t="str">
            <v>Male</v>
          </cell>
          <cell r="J1613" t="str">
            <v>Marotrao Tarale</v>
          </cell>
          <cell r="K1613" t="str">
            <v>Under Graduate</v>
          </cell>
          <cell r="L1613" t="str">
            <v>HSC</v>
          </cell>
          <cell r="M1613">
            <v>8</v>
          </cell>
          <cell r="N1613" t="str">
            <v>ICICI</v>
          </cell>
          <cell r="O1613">
            <v>5901558732</v>
          </cell>
        </row>
        <row r="1614">
          <cell r="A1614">
            <v>28433</v>
          </cell>
          <cell r="B1614" t="str">
            <v>Mayur Kulkarni</v>
          </cell>
          <cell r="C1614" t="str">
            <v>Direct</v>
          </cell>
          <cell r="G1614" t="str">
            <v>28 Apr 2017</v>
          </cell>
          <cell r="H1614" t="str">
            <v>24-08-1988</v>
          </cell>
          <cell r="I1614" t="str">
            <v>Male</v>
          </cell>
          <cell r="J1614" t="str">
            <v>Mr.Suryakant Kulkarni</v>
          </cell>
          <cell r="K1614" t="str">
            <v>Graduate</v>
          </cell>
          <cell r="L1614" t="str">
            <v>B.Com</v>
          </cell>
          <cell r="M1614">
            <v>5</v>
          </cell>
          <cell r="N1614" t="str">
            <v>BANK OF INDIA</v>
          </cell>
          <cell r="O1614">
            <v>912210110005891</v>
          </cell>
        </row>
        <row r="1615">
          <cell r="A1615">
            <v>28434</v>
          </cell>
          <cell r="B1615" t="str">
            <v>Shankar Singh Rathore</v>
          </cell>
          <cell r="C1615" t="str">
            <v>Direct</v>
          </cell>
          <cell r="G1615" t="str">
            <v>28 Apr 2017</v>
          </cell>
          <cell r="H1615" t="str">
            <v>02-07-1987</v>
          </cell>
          <cell r="I1615" t="str">
            <v>Male</v>
          </cell>
          <cell r="J1615" t="str">
            <v>Mr. Hukum Singh Rathore</v>
          </cell>
          <cell r="K1615" t="str">
            <v>Under Graduate</v>
          </cell>
          <cell r="L1615" t="str">
            <v>HSC</v>
          </cell>
          <cell r="M1615">
            <v>7</v>
          </cell>
          <cell r="N1615" t="str">
            <v>BANK OF INDIA</v>
          </cell>
          <cell r="O1615">
            <v>955410110001341</v>
          </cell>
        </row>
        <row r="1616">
          <cell r="A1616">
            <v>25325</v>
          </cell>
          <cell r="B1616" t="str">
            <v>Vinay Verma</v>
          </cell>
          <cell r="C1616" t="str">
            <v>Referral</v>
          </cell>
          <cell r="D1616" t="str">
            <v>Jignesh Parmar</v>
          </cell>
          <cell r="E1616" t="str">
            <v>VAH25</v>
          </cell>
          <cell r="G1616" t="str">
            <v>05 Feb 2017</v>
          </cell>
          <cell r="H1616" t="str">
            <v>05/08/1988</v>
          </cell>
          <cell r="I1616" t="str">
            <v>Male</v>
          </cell>
          <cell r="J1616" t="str">
            <v>JAGDISHCHANDRA KHUSHALCHANDRA VARMA</v>
          </cell>
          <cell r="K1616" t="str">
            <v>Under Graduate</v>
          </cell>
          <cell r="L1616" t="str">
            <v>HSC</v>
          </cell>
          <cell r="M1616">
            <v>6.2</v>
          </cell>
          <cell r="N1616" t="str">
            <v>ICICI</v>
          </cell>
          <cell r="O1616">
            <v>137101501000</v>
          </cell>
        </row>
        <row r="1617">
          <cell r="A1617">
            <v>25326</v>
          </cell>
          <cell r="B1617" t="str">
            <v>Harshil Raval</v>
          </cell>
          <cell r="C1617" t="str">
            <v>Direct</v>
          </cell>
          <cell r="G1617" t="str">
            <v>06 May 2017</v>
          </cell>
          <cell r="H1617" t="str">
            <v>01-11-1987</v>
          </cell>
          <cell r="I1617" t="str">
            <v>Male</v>
          </cell>
          <cell r="J1617" t="str">
            <v>VIJAYKUMAR NATVARLAL RAVAL</v>
          </cell>
          <cell r="K1617" t="str">
            <v>Under Graduate</v>
          </cell>
          <cell r="L1617" t="str">
            <v>HSC</v>
          </cell>
          <cell r="M1617">
            <v>8.1999999999999993</v>
          </cell>
          <cell r="N1617" t="str">
            <v>SBI</v>
          </cell>
          <cell r="O1617">
            <v>31981695029</v>
          </cell>
        </row>
        <row r="1618">
          <cell r="A1618">
            <v>24585</v>
          </cell>
          <cell r="B1618" t="str">
            <v>Vaibhav Deshpande</v>
          </cell>
          <cell r="C1618" t="str">
            <v>Referral</v>
          </cell>
          <cell r="D1618" t="str">
            <v>Jignesh Badai</v>
          </cell>
          <cell r="E1618">
            <v>24043</v>
          </cell>
          <cell r="G1618" t="str">
            <v>07 May 2017</v>
          </cell>
          <cell r="H1618" t="str">
            <v>19-06-1992</v>
          </cell>
          <cell r="I1618" t="str">
            <v>Male</v>
          </cell>
          <cell r="J1618" t="str">
            <v>Vishwasrao</v>
          </cell>
          <cell r="K1618" t="str">
            <v>Under Graduate</v>
          </cell>
          <cell r="L1618" t="str">
            <v>B. com 3rd</v>
          </cell>
          <cell r="M1618">
            <v>3</v>
          </cell>
          <cell r="N1618" t="str">
            <v>BANK OF MAHARASHTRA</v>
          </cell>
          <cell r="O1618">
            <v>60026201463</v>
          </cell>
        </row>
        <row r="1619">
          <cell r="A1619">
            <v>48229</v>
          </cell>
          <cell r="B1619" t="str">
            <v>Yogesh Gupta</v>
          </cell>
          <cell r="C1619" t="str">
            <v>Direct</v>
          </cell>
          <cell r="G1619" t="str">
            <v>17 May 2017</v>
          </cell>
          <cell r="H1619" t="str">
            <v>14-10-1991</v>
          </cell>
          <cell r="I1619" t="str">
            <v>Male</v>
          </cell>
          <cell r="J1619" t="str">
            <v>Omprakash</v>
          </cell>
          <cell r="K1619" t="str">
            <v>Under Graduate</v>
          </cell>
          <cell r="L1619" t="str">
            <v>HSC</v>
          </cell>
          <cell r="M1619">
            <v>2.8</v>
          </cell>
          <cell r="N1619" t="str">
            <v>ICICI</v>
          </cell>
          <cell r="O1619">
            <v>196501501770</v>
          </cell>
        </row>
        <row r="1620">
          <cell r="A1620">
            <v>48219</v>
          </cell>
          <cell r="B1620" t="str">
            <v>Ajit Singh Lodhi</v>
          </cell>
          <cell r="C1620" t="str">
            <v>Direct</v>
          </cell>
          <cell r="G1620" t="str">
            <v>16 May 2017</v>
          </cell>
          <cell r="H1620" t="str">
            <v>02-04-1990</v>
          </cell>
          <cell r="I1620" t="str">
            <v>Male</v>
          </cell>
          <cell r="J1620" t="str">
            <v>Mr. Shri Narayan Singh Lodhi</v>
          </cell>
          <cell r="K1620" t="str">
            <v>Under Graduate</v>
          </cell>
          <cell r="L1620" t="str">
            <v>HSC</v>
          </cell>
          <cell r="M1620">
            <v>2</v>
          </cell>
          <cell r="N1620" t="str">
            <v>HDFC</v>
          </cell>
          <cell r="O1620">
            <v>50100024042109</v>
          </cell>
        </row>
        <row r="1621">
          <cell r="A1621">
            <v>48234</v>
          </cell>
          <cell r="B1621" t="str">
            <v>SHAILENDRA SAHU</v>
          </cell>
          <cell r="C1621" t="str">
            <v>Direct</v>
          </cell>
          <cell r="G1621" t="str">
            <v>17 May 2017</v>
          </cell>
          <cell r="H1621" t="str">
            <v>08-08-1990</v>
          </cell>
          <cell r="I1621" t="str">
            <v>Male</v>
          </cell>
          <cell r="J1621" t="str">
            <v>Mr. Rajendra Kumar Sahu</v>
          </cell>
          <cell r="K1621" t="str">
            <v>Under Graduate</v>
          </cell>
          <cell r="L1621" t="str">
            <v>HSC</v>
          </cell>
          <cell r="M1621">
            <v>10</v>
          </cell>
          <cell r="N1621" t="str">
            <v>ICICI</v>
          </cell>
          <cell r="O1621">
            <v>94901507482</v>
          </cell>
        </row>
        <row r="1622">
          <cell r="A1622">
            <v>48256</v>
          </cell>
          <cell r="B1622" t="str">
            <v>Priyanka Hajare</v>
          </cell>
          <cell r="C1622" t="str">
            <v>Direct</v>
          </cell>
          <cell r="G1622" t="str">
            <v>22 May 2017</v>
          </cell>
          <cell r="H1622" t="str">
            <v>23-12-1988</v>
          </cell>
          <cell r="I1622" t="str">
            <v>Female</v>
          </cell>
          <cell r="J1622" t="str">
            <v>Vilasrao Dnyandeo Hajare</v>
          </cell>
          <cell r="K1622" t="str">
            <v>Graduate</v>
          </cell>
          <cell r="L1622" t="str">
            <v>BSC</v>
          </cell>
          <cell r="M1622">
            <v>5</v>
          </cell>
          <cell r="N1622" t="str">
            <v>HDFC</v>
          </cell>
          <cell r="O1622">
            <v>50100021375080</v>
          </cell>
        </row>
        <row r="1623">
          <cell r="A1623">
            <v>48277</v>
          </cell>
          <cell r="B1623" t="str">
            <v>Ramesh Pal</v>
          </cell>
          <cell r="C1623" t="str">
            <v>Direct</v>
          </cell>
          <cell r="G1623" t="str">
            <v>27 May 2017</v>
          </cell>
          <cell r="H1623" t="str">
            <v>15-06-1989</v>
          </cell>
          <cell r="I1623" t="str">
            <v>Male</v>
          </cell>
          <cell r="J1623" t="str">
            <v>Ramnewaj Pal</v>
          </cell>
          <cell r="K1623" t="str">
            <v>Under Graduate</v>
          </cell>
          <cell r="L1623" t="str">
            <v>S.S.C</v>
          </cell>
          <cell r="M1623">
            <v>4</v>
          </cell>
          <cell r="N1623" t="str">
            <v>YES BANK</v>
          </cell>
          <cell r="O1623">
            <v>1091800031625</v>
          </cell>
        </row>
        <row r="1624">
          <cell r="A1624">
            <v>48269</v>
          </cell>
          <cell r="B1624" t="str">
            <v>Praveen Gadipe</v>
          </cell>
          <cell r="C1624" t="str">
            <v>Direct</v>
          </cell>
          <cell r="G1624" t="str">
            <v>27 May 2017</v>
          </cell>
          <cell r="H1624" t="str">
            <v>25-11-1986</v>
          </cell>
          <cell r="I1624" t="str">
            <v>Male</v>
          </cell>
          <cell r="J1624" t="str">
            <v>Raju Gadipe`</v>
          </cell>
          <cell r="K1624" t="str">
            <v>Under Graduate</v>
          </cell>
          <cell r="L1624" t="str">
            <v>S.S.C</v>
          </cell>
          <cell r="M1624">
            <v>7</v>
          </cell>
          <cell r="N1624" t="str">
            <v>ICICI</v>
          </cell>
          <cell r="O1624">
            <v>104401507241</v>
          </cell>
        </row>
        <row r="1625">
          <cell r="A1625">
            <v>48285</v>
          </cell>
          <cell r="B1625" t="str">
            <v>Jitendra kumar gour</v>
          </cell>
          <cell r="C1625" t="str">
            <v>Direct</v>
          </cell>
          <cell r="G1625" t="str">
            <v>27 May 2017</v>
          </cell>
          <cell r="H1625" t="str">
            <v>07-07-1991</v>
          </cell>
          <cell r="I1625" t="str">
            <v>Male</v>
          </cell>
          <cell r="J1625" t="str">
            <v>Mr. Kamal Kishore Gour</v>
          </cell>
          <cell r="K1625" t="str">
            <v>Graduate</v>
          </cell>
          <cell r="L1625" t="str">
            <v>B.Com</v>
          </cell>
          <cell r="M1625">
            <v>1</v>
          </cell>
          <cell r="N1625" t="str">
            <v>PUNJAB NATIONAL BANK</v>
          </cell>
          <cell r="O1625">
            <v>2009001500018920</v>
          </cell>
        </row>
        <row r="1626">
          <cell r="A1626">
            <v>48291</v>
          </cell>
          <cell r="B1626" t="str">
            <v>Vasava pravin B</v>
          </cell>
          <cell r="C1626" t="str">
            <v>Direct</v>
          </cell>
          <cell r="G1626" t="str">
            <v>02 Jun 2017</v>
          </cell>
          <cell r="H1626" t="str">
            <v>21-03-1981</v>
          </cell>
          <cell r="I1626" t="str">
            <v>Male</v>
          </cell>
          <cell r="J1626" t="str">
            <v>Bhailal Manilal Vasava</v>
          </cell>
          <cell r="K1626" t="str">
            <v>Under Graduate</v>
          </cell>
          <cell r="L1626" t="str">
            <v>ITI</v>
          </cell>
          <cell r="M1626">
            <v>7</v>
          </cell>
          <cell r="N1626" t="str">
            <v>Dena Bank</v>
          </cell>
          <cell r="O1626">
            <v>38110001506</v>
          </cell>
        </row>
        <row r="1627">
          <cell r="A1627">
            <v>48270</v>
          </cell>
          <cell r="B1627" t="str">
            <v>SHAIKH SHAKIL</v>
          </cell>
          <cell r="C1627" t="str">
            <v>Direct</v>
          </cell>
          <cell r="G1627" t="str">
            <v>01 Jun 2017</v>
          </cell>
          <cell r="H1627" t="str">
            <v>08-09-1996</v>
          </cell>
          <cell r="I1627" t="str">
            <v>Male</v>
          </cell>
          <cell r="J1627" t="str">
            <v>Shakir</v>
          </cell>
          <cell r="K1627" t="str">
            <v>Under Graduate</v>
          </cell>
          <cell r="L1627" t="str">
            <v>HSC</v>
          </cell>
          <cell r="M1627">
            <v>1</v>
          </cell>
          <cell r="N1627" t="str">
            <v>STANDARD CHARTERED</v>
          </cell>
          <cell r="O1627">
            <v>22810306650</v>
          </cell>
        </row>
        <row r="1628">
          <cell r="A1628">
            <v>48340</v>
          </cell>
          <cell r="B1628" t="str">
            <v>Jibran hussain</v>
          </cell>
          <cell r="C1628" t="str">
            <v>Direct</v>
          </cell>
          <cell r="G1628" t="str">
            <v>22 Jun 2017</v>
          </cell>
          <cell r="H1628" t="str">
            <v>14-03-1996</v>
          </cell>
          <cell r="I1628" t="str">
            <v>Male</v>
          </cell>
          <cell r="J1628" t="str">
            <v>Mr. Altaf Hussain</v>
          </cell>
          <cell r="K1628" t="str">
            <v>Under Graduate</v>
          </cell>
          <cell r="L1628" t="str">
            <v>HSC</v>
          </cell>
          <cell r="M1628">
            <v>4</v>
          </cell>
          <cell r="N1628" t="str">
            <v>Bank of Baroda</v>
          </cell>
          <cell r="O1628">
            <v>55240100001451</v>
          </cell>
        </row>
        <row r="1629">
          <cell r="A1629">
            <v>48372</v>
          </cell>
          <cell r="B1629" t="str">
            <v>mukesh kumar Namved</v>
          </cell>
          <cell r="C1629" t="str">
            <v>Direct</v>
          </cell>
          <cell r="G1629" t="str">
            <v>22 Jun 2017</v>
          </cell>
          <cell r="H1629" t="str">
            <v>04-03-1988</v>
          </cell>
          <cell r="I1629" t="str">
            <v>Male</v>
          </cell>
          <cell r="J1629" t="str">
            <v>Mr. Ram Singh Namdev</v>
          </cell>
          <cell r="K1629" t="str">
            <v>Graduate</v>
          </cell>
          <cell r="L1629" t="str">
            <v>B.Com</v>
          </cell>
          <cell r="M1629">
            <v>10</v>
          </cell>
          <cell r="N1629" t="str">
            <v>IDBI</v>
          </cell>
          <cell r="O1629">
            <v>423104000010089</v>
          </cell>
        </row>
        <row r="1630">
          <cell r="A1630">
            <v>48348</v>
          </cell>
          <cell r="B1630" t="str">
            <v>Mithilesh Rajuriya</v>
          </cell>
          <cell r="C1630" t="str">
            <v>Referral</v>
          </cell>
          <cell r="D1630" t="str">
            <v>Komal Kohpare</v>
          </cell>
          <cell r="E1630">
            <v>24517</v>
          </cell>
          <cell r="G1630" t="str">
            <v>22 Jun 2017</v>
          </cell>
          <cell r="H1630" t="str">
            <v>20-11-1989</v>
          </cell>
          <cell r="I1630" t="str">
            <v>Male</v>
          </cell>
          <cell r="J1630" t="str">
            <v>Ravindra Rajuriya</v>
          </cell>
          <cell r="K1630" t="str">
            <v>Under Graduate</v>
          </cell>
          <cell r="L1630" t="str">
            <v>HSC</v>
          </cell>
          <cell r="M1630">
            <v>4</v>
          </cell>
          <cell r="N1630" t="str">
            <v>BANK OF MAHARASHTRA</v>
          </cell>
          <cell r="O1630">
            <v>60184699850</v>
          </cell>
        </row>
        <row r="1631">
          <cell r="A1631">
            <v>12002</v>
          </cell>
          <cell r="B1631" t="str">
            <v>Aashish Lakra</v>
          </cell>
          <cell r="C1631" t="str">
            <v>Direct</v>
          </cell>
          <cell r="G1631" t="str">
            <v>08 Sep 2005</v>
          </cell>
          <cell r="H1631" t="str">
            <v>01-01-1985</v>
          </cell>
          <cell r="I1631" t="str">
            <v>Male</v>
          </cell>
          <cell r="J1631" t="str">
            <v>Biru Lakra</v>
          </cell>
          <cell r="K1631" t="str">
            <v>Diploma</v>
          </cell>
          <cell r="L1631" t="str">
            <v>Diploma In Electronics</v>
          </cell>
          <cell r="M1631">
            <v>4</v>
          </cell>
          <cell r="N1631" t="str">
            <v>HDFC</v>
          </cell>
          <cell r="O1631" t="str">
            <v>02131140019122</v>
          </cell>
        </row>
        <row r="1632">
          <cell r="A1632">
            <v>11021</v>
          </cell>
          <cell r="B1632" t="str">
            <v>Koushalesh Mishra</v>
          </cell>
          <cell r="C1632" t="str">
            <v>Direct</v>
          </cell>
          <cell r="G1632" t="str">
            <v>01 Mar 2006</v>
          </cell>
          <cell r="H1632" t="str">
            <v>01-24-1981 AM 12:00:00</v>
          </cell>
          <cell r="I1632" t="str">
            <v>Male</v>
          </cell>
          <cell r="J1632" t="str">
            <v>K.M.Mishra</v>
          </cell>
          <cell r="K1632" t="str">
            <v>Graduate</v>
          </cell>
          <cell r="L1632" t="str">
            <v>B.Com</v>
          </cell>
          <cell r="M1632">
            <v>2</v>
          </cell>
          <cell r="N1632" t="str">
            <v>ICICI</v>
          </cell>
          <cell r="O1632" t="str">
            <v>002901556304</v>
          </cell>
        </row>
        <row r="1633">
          <cell r="A1633">
            <v>12019</v>
          </cell>
          <cell r="B1633" t="str">
            <v>Nitin Khullar</v>
          </cell>
          <cell r="C1633" t="str">
            <v>Direct</v>
          </cell>
          <cell r="G1633" t="str">
            <v>16 Jun 2006</v>
          </cell>
          <cell r="H1633" t="str">
            <v>01-01-1990 AM 12:00:00</v>
          </cell>
          <cell r="I1633" t="str">
            <v>Male</v>
          </cell>
          <cell r="J1633" t="str">
            <v>Satish Kumar</v>
          </cell>
          <cell r="K1633" t="str">
            <v>Under Graduate</v>
          </cell>
          <cell r="L1633" t="str">
            <v>Under Graduate</v>
          </cell>
          <cell r="M1633">
            <v>2.5</v>
          </cell>
          <cell r="N1633" t="str">
            <v>ICICI</v>
          </cell>
          <cell r="O1633" t="str">
            <v>006601523570</v>
          </cell>
        </row>
        <row r="1634">
          <cell r="A1634">
            <v>27023</v>
          </cell>
          <cell r="B1634" t="str">
            <v>Ashok Kumar</v>
          </cell>
          <cell r="C1634" t="str">
            <v>Direct</v>
          </cell>
          <cell r="G1634" t="str">
            <v>13 Sep 2006</v>
          </cell>
          <cell r="H1634" t="str">
            <v>01-01-1980</v>
          </cell>
          <cell r="I1634" t="str">
            <v>Male</v>
          </cell>
          <cell r="J1634" t="str">
            <v>KALYAN SINGH</v>
          </cell>
          <cell r="K1634" t="str">
            <v>Under Graduate</v>
          </cell>
          <cell r="L1634" t="str">
            <v>Under Graduate</v>
          </cell>
          <cell r="M1634">
            <v>10</v>
          </cell>
          <cell r="N1634" t="str">
            <v>ICICI</v>
          </cell>
          <cell r="O1634" t="str">
            <v>000701556746</v>
          </cell>
        </row>
        <row r="1635">
          <cell r="A1635">
            <v>12004</v>
          </cell>
          <cell r="B1635" t="str">
            <v>Mohit Plasar</v>
          </cell>
          <cell r="C1635" t="str">
            <v>Direct</v>
          </cell>
          <cell r="G1635" t="str">
            <v>01 Mar 2007</v>
          </cell>
          <cell r="H1635" t="str">
            <v>01-01-1988</v>
          </cell>
          <cell r="I1635" t="str">
            <v>Male</v>
          </cell>
          <cell r="J1635" t="str">
            <v>Shri Girdhari Lal Plasar</v>
          </cell>
          <cell r="K1635" t="str">
            <v>Graduate</v>
          </cell>
          <cell r="L1635" t="str">
            <v>B.A.</v>
          </cell>
          <cell r="M1635">
            <v>5</v>
          </cell>
          <cell r="N1635" t="str">
            <v>ICICI</v>
          </cell>
          <cell r="O1635" t="str">
            <v>026601519053</v>
          </cell>
        </row>
        <row r="1636">
          <cell r="A1636">
            <v>16002</v>
          </cell>
          <cell r="B1636" t="str">
            <v>Ravi Pathak</v>
          </cell>
          <cell r="C1636" t="str">
            <v>Direct</v>
          </cell>
          <cell r="G1636" t="str">
            <v>01 Mar 2007</v>
          </cell>
          <cell r="H1636" t="str">
            <v>01-01-1980</v>
          </cell>
          <cell r="I1636" t="str">
            <v>Male</v>
          </cell>
          <cell r="J1636" t="str">
            <v xml:space="preserve">Shri Uday Narain Pathak </v>
          </cell>
          <cell r="K1636" t="str">
            <v>Graduate</v>
          </cell>
          <cell r="L1636" t="str">
            <v>B.A.</v>
          </cell>
          <cell r="M1636">
            <v>3.5</v>
          </cell>
          <cell r="N1636" t="str">
            <v>ICICI</v>
          </cell>
          <cell r="O1636" t="str">
            <v>032501510925</v>
          </cell>
        </row>
        <row r="1637">
          <cell r="A1637">
            <v>11049</v>
          </cell>
          <cell r="B1637" t="str">
            <v>Vinay Chaudhary</v>
          </cell>
          <cell r="C1637" t="str">
            <v>Direct</v>
          </cell>
          <cell r="G1637" t="str">
            <v>01 Oct 2007</v>
          </cell>
          <cell r="H1637" t="str">
            <v>09-08-1980</v>
          </cell>
          <cell r="I1637" t="str">
            <v>Male</v>
          </cell>
          <cell r="J1637" t="str">
            <v>Chunni Lal Chaudhary</v>
          </cell>
          <cell r="K1637" t="str">
            <v>Graduate</v>
          </cell>
          <cell r="L1637" t="str">
            <v>B.A.</v>
          </cell>
          <cell r="M1637">
            <v>3</v>
          </cell>
          <cell r="N1637" t="str">
            <v>ICICI</v>
          </cell>
          <cell r="O1637" t="str">
            <v>016001512599</v>
          </cell>
        </row>
        <row r="1638">
          <cell r="A1638">
            <v>30007</v>
          </cell>
          <cell r="B1638" t="str">
            <v>Vijay Kumar</v>
          </cell>
          <cell r="C1638" t="str">
            <v>Direct</v>
          </cell>
          <cell r="G1638" t="str">
            <v>10 Jul 2008</v>
          </cell>
          <cell r="H1638" t="str">
            <v>05-18-1969 AM 12:00:00</v>
          </cell>
          <cell r="I1638" t="str">
            <v>Male</v>
          </cell>
          <cell r="J1638" t="str">
            <v>Daulat Ram</v>
          </cell>
          <cell r="K1638" t="str">
            <v>Under Graduate</v>
          </cell>
          <cell r="L1638" t="str">
            <v>Under Graduate</v>
          </cell>
          <cell r="M1638">
            <v>1.5</v>
          </cell>
          <cell r="N1638" t="str">
            <v>ICICI</v>
          </cell>
          <cell r="O1638" t="str">
            <v>017301520647</v>
          </cell>
        </row>
        <row r="1639">
          <cell r="A1639">
            <v>11022</v>
          </cell>
          <cell r="B1639" t="str">
            <v>Manish Kumar</v>
          </cell>
          <cell r="C1639" t="str">
            <v>Direct</v>
          </cell>
          <cell r="G1639" t="str">
            <v>28 Jul 2008</v>
          </cell>
          <cell r="H1639" t="str">
            <v>08-17-1976 AM 12:00:00</v>
          </cell>
          <cell r="I1639" t="str">
            <v>Male</v>
          </cell>
          <cell r="J1639" t="str">
            <v>Raj Kumar</v>
          </cell>
          <cell r="K1639" t="str">
            <v>Under Graduate</v>
          </cell>
          <cell r="L1639" t="str">
            <v>Under Graduate</v>
          </cell>
          <cell r="M1639">
            <v>1.5</v>
          </cell>
          <cell r="N1639" t="str">
            <v>ICICI</v>
          </cell>
          <cell r="O1639" t="str">
            <v>022501526411</v>
          </cell>
        </row>
        <row r="1640">
          <cell r="A1640">
            <v>27013</v>
          </cell>
          <cell r="B1640" t="str">
            <v>Vishwas Pareek</v>
          </cell>
          <cell r="C1640" t="str">
            <v>Direct</v>
          </cell>
          <cell r="G1640" t="str">
            <v>18 Sep 2008</v>
          </cell>
          <cell r="H1640" t="str">
            <v>01-01-1990</v>
          </cell>
          <cell r="I1640" t="str">
            <v>Male</v>
          </cell>
          <cell r="J1640" t="str">
            <v>Late Shri Mohan Pareek</v>
          </cell>
          <cell r="K1640" t="str">
            <v>Under Graduate</v>
          </cell>
          <cell r="L1640" t="str">
            <v>Under Graduate</v>
          </cell>
          <cell r="M1640">
            <v>4</v>
          </cell>
          <cell r="N1640" t="str">
            <v>HDFC</v>
          </cell>
          <cell r="O1640" t="str">
            <v>13741050000810</v>
          </cell>
        </row>
        <row r="1641">
          <cell r="A1641">
            <v>30009</v>
          </cell>
          <cell r="B1641" t="str">
            <v>Pankaj Gupta</v>
          </cell>
          <cell r="C1641" t="str">
            <v>Direct</v>
          </cell>
          <cell r="G1641" t="str">
            <v>01 Oct 2008</v>
          </cell>
          <cell r="H1641" t="str">
            <v>07-03-1987 AM 12:00:00</v>
          </cell>
          <cell r="I1641" t="str">
            <v>Male</v>
          </cell>
          <cell r="J1641" t="str">
            <v>Banarasi Singh</v>
          </cell>
          <cell r="K1641" t="str">
            <v>Under Graduate</v>
          </cell>
          <cell r="L1641" t="str">
            <v>Under Graduate</v>
          </cell>
          <cell r="M1641">
            <v>1</v>
          </cell>
          <cell r="N1641" t="str">
            <v>HDFC</v>
          </cell>
          <cell r="O1641" t="str">
            <v>09301050015346</v>
          </cell>
        </row>
        <row r="1642">
          <cell r="A1642">
            <v>11053</v>
          </cell>
          <cell r="B1642" t="str">
            <v>Priya Sharma</v>
          </cell>
          <cell r="C1642" t="str">
            <v>Direct</v>
          </cell>
          <cell r="G1642" t="str">
            <v>16 Dec 2008</v>
          </cell>
          <cell r="H1642" t="str">
            <v>04-01-1988 AM 12:00:00</v>
          </cell>
          <cell r="I1642" t="str">
            <v>Female</v>
          </cell>
          <cell r="J1642" t="str">
            <v>Late Sh.Ashok Kumar Sharma</v>
          </cell>
          <cell r="K1642" t="str">
            <v>Under Graduate</v>
          </cell>
          <cell r="L1642" t="str">
            <v>Under Graduate</v>
          </cell>
          <cell r="M1642">
            <v>2.6</v>
          </cell>
          <cell r="N1642" t="str">
            <v>HDFC</v>
          </cell>
          <cell r="O1642" t="str">
            <v>13741050000552</v>
          </cell>
        </row>
        <row r="1643">
          <cell r="A1643">
            <v>11058</v>
          </cell>
          <cell r="B1643" t="str">
            <v>Manish Talwar</v>
          </cell>
          <cell r="C1643" t="str">
            <v>Direct</v>
          </cell>
          <cell r="G1643" t="str">
            <v>24 Jan 2009</v>
          </cell>
          <cell r="H1643" t="str">
            <v>02-05-1976</v>
          </cell>
          <cell r="I1643" t="str">
            <v>Male</v>
          </cell>
          <cell r="J1643" t="str">
            <v>K.N.Talwar</v>
          </cell>
          <cell r="K1643" t="str">
            <v>Graduate</v>
          </cell>
          <cell r="L1643" t="str">
            <v>B.A.</v>
          </cell>
          <cell r="M1643">
            <v>4</v>
          </cell>
          <cell r="N1643" t="str">
            <v>HDFC</v>
          </cell>
          <cell r="O1643" t="str">
            <v>12201050016679</v>
          </cell>
        </row>
        <row r="1644">
          <cell r="A1644">
            <v>11063</v>
          </cell>
          <cell r="B1644" t="str">
            <v>Chandan Srivastav</v>
          </cell>
          <cell r="C1644" t="str">
            <v>Direct</v>
          </cell>
          <cell r="G1644" t="str">
            <v>11 Jul 2009</v>
          </cell>
          <cell r="H1644" t="str">
            <v>01-10-1985</v>
          </cell>
          <cell r="I1644" t="str">
            <v>Male</v>
          </cell>
          <cell r="J1644" t="str">
            <v>Late Shri Satish Srivastava</v>
          </cell>
          <cell r="K1644" t="str">
            <v>Graduate</v>
          </cell>
          <cell r="L1644" t="str">
            <v>B.A.</v>
          </cell>
          <cell r="M1644">
            <v>4</v>
          </cell>
          <cell r="N1644" t="str">
            <v>HDFC</v>
          </cell>
          <cell r="O1644" t="str">
            <v>05861140004712</v>
          </cell>
        </row>
        <row r="1645">
          <cell r="A1645">
            <v>27015</v>
          </cell>
          <cell r="B1645" t="str">
            <v>Narendra Sain</v>
          </cell>
          <cell r="C1645" t="str">
            <v>Direct</v>
          </cell>
          <cell r="G1645" t="str">
            <v>28 Aug 2009</v>
          </cell>
          <cell r="H1645" t="str">
            <v>01-01-1990 AM 12:00:00</v>
          </cell>
          <cell r="I1645" t="str">
            <v>Male</v>
          </cell>
          <cell r="J1645" t="str">
            <v>Shri Ramgopal Sain</v>
          </cell>
          <cell r="K1645" t="str">
            <v>Graduate</v>
          </cell>
          <cell r="L1645" t="str">
            <v>B.A.</v>
          </cell>
          <cell r="M1645">
            <v>2</v>
          </cell>
          <cell r="N1645" t="str">
            <v>HDFC</v>
          </cell>
          <cell r="O1645" t="str">
            <v>12341050020823</v>
          </cell>
        </row>
        <row r="1646">
          <cell r="A1646">
            <v>11067</v>
          </cell>
          <cell r="B1646" t="str">
            <v>Ajay Rana</v>
          </cell>
          <cell r="C1646" t="str">
            <v>Direct</v>
          </cell>
          <cell r="G1646" t="str">
            <v>01 Sep 2009</v>
          </cell>
          <cell r="H1646" t="str">
            <v>07-01-1986</v>
          </cell>
          <cell r="I1646" t="str">
            <v>Male</v>
          </cell>
          <cell r="J1646" t="str">
            <v>Shri Jagdish  Rana</v>
          </cell>
          <cell r="K1646" t="str">
            <v>Graduate</v>
          </cell>
          <cell r="L1646" t="str">
            <v>B.Com</v>
          </cell>
          <cell r="M1646">
            <v>6</v>
          </cell>
          <cell r="N1646" t="str">
            <v>ICICI</v>
          </cell>
          <cell r="O1646" t="str">
            <v>000701565284</v>
          </cell>
        </row>
        <row r="1647">
          <cell r="A1647">
            <v>11070</v>
          </cell>
          <cell r="B1647" t="str">
            <v>Meraj Ahmad</v>
          </cell>
          <cell r="C1647" t="str">
            <v>Direct</v>
          </cell>
          <cell r="G1647" t="str">
            <v>26 Nov 2009</v>
          </cell>
          <cell r="H1647" t="str">
            <v>04-18-1988 AM 12:00:00</v>
          </cell>
          <cell r="I1647" t="str">
            <v>Male</v>
          </cell>
          <cell r="J1647" t="str">
            <v>Md Zafar Ahmad</v>
          </cell>
          <cell r="K1647" t="str">
            <v>Graduate</v>
          </cell>
          <cell r="L1647" t="str">
            <v>B.A.</v>
          </cell>
          <cell r="M1647">
            <v>8.3000000000000007</v>
          </cell>
          <cell r="N1647" t="str">
            <v>HDFC</v>
          </cell>
          <cell r="O1647" t="str">
            <v>16031140001961</v>
          </cell>
        </row>
        <row r="1648">
          <cell r="A1648">
            <v>11072</v>
          </cell>
          <cell r="B1648" t="str">
            <v>Tarun Mukhija</v>
          </cell>
          <cell r="C1648" t="str">
            <v>Direct</v>
          </cell>
          <cell r="G1648" t="str">
            <v>15 Dec 2009</v>
          </cell>
          <cell r="H1648" t="str">
            <v>13/07/1990</v>
          </cell>
          <cell r="I1648" t="str">
            <v>Male</v>
          </cell>
          <cell r="J1648" t="str">
            <v>Kamal Mukhija</v>
          </cell>
          <cell r="K1648" t="str">
            <v>Under Graduate</v>
          </cell>
          <cell r="L1648" t="str">
            <v>Under Graduate</v>
          </cell>
          <cell r="M1648">
            <v>1.1000000000000001</v>
          </cell>
          <cell r="N1648" t="str">
            <v>HDFC</v>
          </cell>
          <cell r="O1648" t="str">
            <v>02781140017350</v>
          </cell>
        </row>
        <row r="1649">
          <cell r="A1649">
            <v>11087</v>
          </cell>
          <cell r="B1649" t="str">
            <v>Rajesh Kumar</v>
          </cell>
          <cell r="C1649" t="str">
            <v>Direct</v>
          </cell>
          <cell r="G1649" t="str">
            <v>16 Mar 2010</v>
          </cell>
          <cell r="H1649" t="str">
            <v>06-29-1986 AM 12:00:00</v>
          </cell>
          <cell r="I1649" t="str">
            <v>Male</v>
          </cell>
          <cell r="J1649" t="str">
            <v>Mr Raj Kumar</v>
          </cell>
          <cell r="K1649" t="str">
            <v>Graduate</v>
          </cell>
          <cell r="L1649" t="str">
            <v>B.A.</v>
          </cell>
          <cell r="M1649">
            <v>3</v>
          </cell>
          <cell r="N1649" t="str">
            <v>HDFC</v>
          </cell>
          <cell r="O1649" t="str">
            <v>03191050044305</v>
          </cell>
        </row>
        <row r="1650">
          <cell r="A1650">
            <v>11089</v>
          </cell>
          <cell r="B1650" t="str">
            <v>Manish Gupta</v>
          </cell>
          <cell r="C1650" t="str">
            <v>Direct</v>
          </cell>
          <cell r="G1650" t="str">
            <v>18 Mar 2010</v>
          </cell>
          <cell r="H1650" t="str">
            <v>06-21-1985 AM 12:00:00</v>
          </cell>
          <cell r="I1650" t="str">
            <v>Male</v>
          </cell>
          <cell r="J1650" t="str">
            <v>Late Shri Prem Chand Gupta</v>
          </cell>
          <cell r="K1650" t="str">
            <v>Graduate</v>
          </cell>
          <cell r="L1650" t="str">
            <v>B.A.</v>
          </cell>
          <cell r="M1650">
            <v>9</v>
          </cell>
          <cell r="N1650" t="str">
            <v>HDFC</v>
          </cell>
          <cell r="O1650" t="str">
            <v>01201140025909</v>
          </cell>
        </row>
        <row r="1651">
          <cell r="A1651">
            <v>11098</v>
          </cell>
          <cell r="B1651" t="str">
            <v>Priyank Singh</v>
          </cell>
          <cell r="C1651" t="str">
            <v>Direct</v>
          </cell>
          <cell r="G1651" t="str">
            <v>21 Apr 2010</v>
          </cell>
          <cell r="H1651" t="str">
            <v>01-04-1986</v>
          </cell>
          <cell r="I1651" t="str">
            <v>Male</v>
          </cell>
          <cell r="J1651" t="str">
            <v>Shri Sher Bahadur Singh</v>
          </cell>
          <cell r="K1651" t="str">
            <v>Graduate</v>
          </cell>
          <cell r="L1651" t="str">
            <v>B.A.</v>
          </cell>
          <cell r="M1651">
            <v>4</v>
          </cell>
          <cell r="N1651" t="str">
            <v>HDFC</v>
          </cell>
          <cell r="O1651" t="str">
            <v>00111050171805</v>
          </cell>
        </row>
        <row r="1652">
          <cell r="A1652">
            <v>11107</v>
          </cell>
          <cell r="B1652" t="str">
            <v>Jogendra Singh</v>
          </cell>
          <cell r="C1652" t="str">
            <v>Direct</v>
          </cell>
          <cell r="G1652" t="str">
            <v>03 Jun 2010</v>
          </cell>
          <cell r="H1652" t="str">
            <v>11-06-1980 AM 12:00:00</v>
          </cell>
          <cell r="I1652" t="str">
            <v>Male</v>
          </cell>
          <cell r="J1652" t="str">
            <v>Shri Dulichand Singh</v>
          </cell>
          <cell r="K1652" t="str">
            <v>Under Graduate</v>
          </cell>
          <cell r="L1652" t="str">
            <v>Under Graduate</v>
          </cell>
          <cell r="M1652">
            <v>3.5</v>
          </cell>
          <cell r="N1652" t="str">
            <v>HDFC</v>
          </cell>
          <cell r="O1652" t="str">
            <v>02711050197009</v>
          </cell>
        </row>
        <row r="1653">
          <cell r="A1653">
            <v>11111</v>
          </cell>
          <cell r="B1653" t="str">
            <v>Sahil Kumar</v>
          </cell>
          <cell r="C1653" t="str">
            <v>Direct</v>
          </cell>
          <cell r="G1653" t="str">
            <v>12 Jun 2010</v>
          </cell>
          <cell r="H1653" t="str">
            <v>01-01-1988 AM 12:00:00</v>
          </cell>
          <cell r="I1653" t="str">
            <v>Male</v>
          </cell>
          <cell r="J1653" t="str">
            <v>Shri Desh Raj</v>
          </cell>
          <cell r="K1653" t="str">
            <v>Graduate</v>
          </cell>
          <cell r="L1653" t="str">
            <v>B.A.</v>
          </cell>
          <cell r="M1653">
            <v>3</v>
          </cell>
          <cell r="N1653" t="str">
            <v>HDFC</v>
          </cell>
          <cell r="O1653" t="str">
            <v>01201140024119</v>
          </cell>
        </row>
        <row r="1654">
          <cell r="A1654">
            <v>11116</v>
          </cell>
          <cell r="B1654" t="str">
            <v>Hitesh Kumar</v>
          </cell>
          <cell r="C1654" t="str">
            <v>Direct</v>
          </cell>
          <cell r="G1654" t="str">
            <v>03 Jul 2010</v>
          </cell>
          <cell r="H1654" t="str">
            <v>12-09-1987</v>
          </cell>
          <cell r="I1654" t="str">
            <v>Male</v>
          </cell>
          <cell r="J1654" t="str">
            <v>Shri Kishan Lal</v>
          </cell>
          <cell r="K1654" t="str">
            <v>Graduate</v>
          </cell>
          <cell r="L1654" t="str">
            <v>B.A.</v>
          </cell>
          <cell r="M1654">
            <v>2</v>
          </cell>
          <cell r="N1654" t="str">
            <v>HDFC</v>
          </cell>
          <cell r="O1654" t="str">
            <v>04801050073116</v>
          </cell>
        </row>
        <row r="1655">
          <cell r="A1655">
            <v>11115</v>
          </cell>
          <cell r="B1655" t="str">
            <v>Pankaj Sharma</v>
          </cell>
          <cell r="C1655" t="str">
            <v>Direct</v>
          </cell>
          <cell r="G1655" t="str">
            <v>03 Jul 2010</v>
          </cell>
          <cell r="H1655" t="str">
            <v>04-07-1983 AM 12:00:00</v>
          </cell>
          <cell r="I1655" t="str">
            <v>Male</v>
          </cell>
          <cell r="J1655" t="str">
            <v>Shri Ramachander Sharma</v>
          </cell>
          <cell r="K1655" t="str">
            <v>Graduate</v>
          </cell>
          <cell r="L1655" t="str">
            <v>B E</v>
          </cell>
          <cell r="M1655">
            <v>7</v>
          </cell>
          <cell r="N1655" t="str">
            <v>HDFC</v>
          </cell>
          <cell r="O1655" t="str">
            <v>15611140000326</v>
          </cell>
        </row>
        <row r="1656">
          <cell r="A1656">
            <v>11121</v>
          </cell>
          <cell r="B1656" t="str">
            <v>Jatin Mehra</v>
          </cell>
          <cell r="C1656" t="str">
            <v>Direct</v>
          </cell>
          <cell r="G1656" t="str">
            <v>17 Jul 2010</v>
          </cell>
          <cell r="H1656" t="str">
            <v>06-09-1979 AM 12:00:00</v>
          </cell>
          <cell r="I1656" t="str">
            <v>Male</v>
          </cell>
          <cell r="J1656" t="str">
            <v>Shri Kulwant Mehra</v>
          </cell>
          <cell r="K1656" t="str">
            <v>Under Graduate</v>
          </cell>
          <cell r="L1656" t="str">
            <v>Under Graduate</v>
          </cell>
          <cell r="M1656">
            <v>1.6</v>
          </cell>
          <cell r="N1656" t="str">
            <v>HDFC</v>
          </cell>
          <cell r="O1656" t="str">
            <v>00111140008157</v>
          </cell>
        </row>
        <row r="1657">
          <cell r="A1657">
            <v>11124</v>
          </cell>
          <cell r="B1657" t="str">
            <v>Pravesh Rai</v>
          </cell>
          <cell r="C1657" t="str">
            <v>Direct</v>
          </cell>
          <cell r="G1657" t="str">
            <v>01 Aug 2010</v>
          </cell>
          <cell r="H1657" t="str">
            <v>04-02-1981</v>
          </cell>
          <cell r="I1657" t="str">
            <v>Male</v>
          </cell>
          <cell r="J1657" t="str">
            <v>Shri Tribhuwan Rai</v>
          </cell>
          <cell r="K1657" t="str">
            <v>Graduate</v>
          </cell>
          <cell r="L1657" t="str">
            <v>B.A.</v>
          </cell>
          <cell r="M1657">
            <v>3.6</v>
          </cell>
          <cell r="N1657" t="str">
            <v>HDFC</v>
          </cell>
          <cell r="O1657" t="str">
            <v>04401050032294</v>
          </cell>
        </row>
        <row r="1658">
          <cell r="A1658">
            <v>11135</v>
          </cell>
          <cell r="B1658" t="str">
            <v>Rafeeq Khan</v>
          </cell>
          <cell r="C1658" t="str">
            <v>Direct</v>
          </cell>
          <cell r="G1658" t="str">
            <v>14 Sep 2010</v>
          </cell>
          <cell r="H1658" t="str">
            <v>01-01-1988 AM 12:00:00</v>
          </cell>
          <cell r="I1658" t="str">
            <v>Male</v>
          </cell>
          <cell r="J1658" t="str">
            <v>Shri Salamat Khan</v>
          </cell>
          <cell r="K1658" t="str">
            <v>Graduate</v>
          </cell>
          <cell r="L1658" t="str">
            <v>B.A.</v>
          </cell>
          <cell r="M1658">
            <v>3.6</v>
          </cell>
          <cell r="N1658" t="str">
            <v>HDFC</v>
          </cell>
          <cell r="O1658" t="str">
            <v>16631050001218</v>
          </cell>
        </row>
        <row r="1659">
          <cell r="A1659">
            <v>16038</v>
          </cell>
          <cell r="B1659" t="str">
            <v>Pawan Singh</v>
          </cell>
          <cell r="C1659" t="str">
            <v>Direct</v>
          </cell>
          <cell r="G1659" t="str">
            <v>01 Oct 2010</v>
          </cell>
          <cell r="H1659" t="str">
            <v>01-01-1990 AM 12:00:00</v>
          </cell>
          <cell r="I1659" t="str">
            <v>Male</v>
          </cell>
          <cell r="J1659" t="str">
            <v>Shri Ram Akabl Singh</v>
          </cell>
          <cell r="K1659" t="str">
            <v>Under Graduate</v>
          </cell>
          <cell r="L1659" t="str">
            <v>Under Graduate</v>
          </cell>
          <cell r="M1659">
            <v>6</v>
          </cell>
          <cell r="N1659" t="str">
            <v>ICICI</v>
          </cell>
          <cell r="O1659" t="str">
            <v>031001525058</v>
          </cell>
        </row>
        <row r="1660">
          <cell r="A1660">
            <v>11141</v>
          </cell>
          <cell r="B1660" t="str">
            <v>Shobit Summy</v>
          </cell>
          <cell r="C1660" t="str">
            <v>Direct</v>
          </cell>
          <cell r="G1660" t="str">
            <v>12 Oct 2010</v>
          </cell>
          <cell r="H1660" t="str">
            <v>27-12-1986</v>
          </cell>
          <cell r="I1660" t="str">
            <v>Male</v>
          </cell>
          <cell r="J1660" t="str">
            <v>Late Shri R.P.Summy</v>
          </cell>
          <cell r="K1660" t="str">
            <v>Under Graduate</v>
          </cell>
          <cell r="L1660" t="str">
            <v>Under Graduate</v>
          </cell>
          <cell r="M1660">
            <v>2</v>
          </cell>
          <cell r="N1660" t="str">
            <v>HDFC</v>
          </cell>
          <cell r="O1660" t="str">
            <v>15611050005748</v>
          </cell>
        </row>
        <row r="1661">
          <cell r="A1661">
            <v>11140</v>
          </cell>
          <cell r="B1661" t="str">
            <v>Burq Abbas</v>
          </cell>
          <cell r="C1661" t="str">
            <v>Direct</v>
          </cell>
          <cell r="G1661" t="str">
            <v>13 Oct 2010</v>
          </cell>
          <cell r="H1661" t="str">
            <v>07-01-1989</v>
          </cell>
          <cell r="I1661" t="str">
            <v>Male</v>
          </cell>
          <cell r="J1661" t="str">
            <v>Sarfaraz Husain</v>
          </cell>
          <cell r="K1661" t="str">
            <v>Under Graduate</v>
          </cell>
          <cell r="L1661" t="str">
            <v>Under Graduate</v>
          </cell>
          <cell r="M1661">
            <v>2.6</v>
          </cell>
          <cell r="N1661" t="str">
            <v>HDFC</v>
          </cell>
          <cell r="O1661" t="str">
            <v>04401050023652</v>
          </cell>
        </row>
        <row r="1662">
          <cell r="A1662">
            <v>11145</v>
          </cell>
          <cell r="B1662" t="str">
            <v>Manish Arya</v>
          </cell>
          <cell r="C1662" t="str">
            <v>Direct</v>
          </cell>
          <cell r="G1662" t="str">
            <v>12 Feb 2010</v>
          </cell>
          <cell r="H1662" t="str">
            <v>19/09/1980</v>
          </cell>
          <cell r="I1662" t="str">
            <v>Male</v>
          </cell>
          <cell r="J1662" t="str">
            <v>Shri Mahender Kumar Arya</v>
          </cell>
          <cell r="K1662" t="str">
            <v>Graduate</v>
          </cell>
          <cell r="L1662" t="str">
            <v>B.A.</v>
          </cell>
          <cell r="M1662">
            <v>1</v>
          </cell>
          <cell r="N1662" t="str">
            <v>ICICI</v>
          </cell>
          <cell r="O1662" t="str">
            <v>135701500673</v>
          </cell>
        </row>
        <row r="1663">
          <cell r="A1663">
            <v>12060</v>
          </cell>
          <cell r="B1663" t="str">
            <v>Kamal Jit</v>
          </cell>
          <cell r="C1663" t="str">
            <v>Direct</v>
          </cell>
          <cell r="G1663" t="str">
            <v>02 Dec 2010</v>
          </cell>
          <cell r="H1663" t="str">
            <v>01-01-1990</v>
          </cell>
          <cell r="I1663" t="str">
            <v>Male</v>
          </cell>
          <cell r="J1663" t="str">
            <v>Shri Dharam Pal</v>
          </cell>
          <cell r="K1663" t="str">
            <v>Post Graduate</v>
          </cell>
          <cell r="L1663" t="str">
            <v>PGDCA</v>
          </cell>
          <cell r="M1663">
            <v>1</v>
          </cell>
          <cell r="N1663" t="str">
            <v>HDFC</v>
          </cell>
          <cell r="O1663" t="str">
            <v>13541050025241</v>
          </cell>
        </row>
        <row r="1664">
          <cell r="A1664">
            <v>30056</v>
          </cell>
          <cell r="B1664" t="str">
            <v>Kamal Kumar</v>
          </cell>
          <cell r="C1664" t="str">
            <v>Direct</v>
          </cell>
          <cell r="G1664" t="str">
            <v>23 Feb 2011</v>
          </cell>
          <cell r="H1664" t="str">
            <v>08-10-1980 AM 12:00:00</v>
          </cell>
          <cell r="I1664" t="str">
            <v>Male</v>
          </cell>
          <cell r="J1664" t="str">
            <v>Shri Mangat Ram</v>
          </cell>
          <cell r="K1664" t="str">
            <v>Graduate</v>
          </cell>
          <cell r="L1664" t="str">
            <v>B.A.</v>
          </cell>
          <cell r="M1664">
            <v>1.9</v>
          </cell>
          <cell r="N1664" t="str">
            <v>HDFC</v>
          </cell>
          <cell r="O1664" t="str">
            <v>00341040004764</v>
          </cell>
        </row>
        <row r="1665">
          <cell r="A1665">
            <v>12062</v>
          </cell>
          <cell r="B1665" t="str">
            <v>Sunny Chandel</v>
          </cell>
          <cell r="C1665" t="str">
            <v>Direct</v>
          </cell>
          <cell r="G1665" t="str">
            <v>25 Mar 2011</v>
          </cell>
          <cell r="H1665" t="str">
            <v>01-01-1990</v>
          </cell>
          <cell r="I1665" t="str">
            <v>Male</v>
          </cell>
          <cell r="J1665" t="str">
            <v xml:space="preserve">Shri Bhag Mal Chandel </v>
          </cell>
          <cell r="K1665" t="str">
            <v>Under Graduate</v>
          </cell>
          <cell r="L1665" t="str">
            <v>Under Graduate</v>
          </cell>
          <cell r="M1665">
            <v>5</v>
          </cell>
          <cell r="N1665" t="str">
            <v>HDFC</v>
          </cell>
          <cell r="O1665" t="str">
            <v>05241050008618</v>
          </cell>
        </row>
        <row r="1666">
          <cell r="A1666">
            <v>12067</v>
          </cell>
          <cell r="B1666" t="str">
            <v>Ashwani Kumar</v>
          </cell>
          <cell r="C1666" t="str">
            <v>Direct</v>
          </cell>
          <cell r="G1666" t="str">
            <v>05 May 2011</v>
          </cell>
          <cell r="H1666" t="str">
            <v>01/01/1990</v>
          </cell>
          <cell r="I1666" t="str">
            <v>Male</v>
          </cell>
          <cell r="J1666" t="str">
            <v>Shri Hans Raj</v>
          </cell>
          <cell r="K1666" t="str">
            <v>Under Graduate</v>
          </cell>
          <cell r="L1666" t="str">
            <v>Under Graduate</v>
          </cell>
          <cell r="M1666">
            <v>2</v>
          </cell>
          <cell r="N1666" t="str">
            <v>ICICI</v>
          </cell>
          <cell r="O1666" t="str">
            <v>050101509516</v>
          </cell>
        </row>
        <row r="1667">
          <cell r="A1667">
            <v>16048</v>
          </cell>
          <cell r="B1667" t="str">
            <v>Sumit Bhadouria</v>
          </cell>
          <cell r="C1667" t="str">
            <v>Direct</v>
          </cell>
          <cell r="G1667" t="str">
            <v>01 Jun 2011</v>
          </cell>
          <cell r="H1667" t="str">
            <v>01-01-1990 AM 12:00:00</v>
          </cell>
          <cell r="I1667" t="str">
            <v>Male</v>
          </cell>
          <cell r="J1667" t="str">
            <v>Shri R.L Singh Bhadouria</v>
          </cell>
          <cell r="K1667" t="str">
            <v>Graduate</v>
          </cell>
          <cell r="L1667" t="str">
            <v>B.A.</v>
          </cell>
          <cell r="M1667">
            <v>6</v>
          </cell>
          <cell r="N1667" t="str">
            <v>ICICI</v>
          </cell>
          <cell r="O1667" t="str">
            <v>126001501927</v>
          </cell>
        </row>
        <row r="1668">
          <cell r="A1668">
            <v>27026</v>
          </cell>
          <cell r="B1668" t="str">
            <v>Kamlesh Kumar</v>
          </cell>
          <cell r="C1668" t="str">
            <v>Direct</v>
          </cell>
          <cell r="G1668" t="str">
            <v>15 Jun 2011</v>
          </cell>
          <cell r="H1668" t="str">
            <v>01-01-1990 AM 12:00:00</v>
          </cell>
          <cell r="I1668" t="str">
            <v>Male</v>
          </cell>
          <cell r="J1668" t="str">
            <v>Shri Gopal  Sharma</v>
          </cell>
          <cell r="K1668" t="str">
            <v>Under Graduate</v>
          </cell>
          <cell r="L1668" t="str">
            <v>Under Graduate</v>
          </cell>
          <cell r="M1668">
            <v>1.6</v>
          </cell>
          <cell r="N1668" t="str">
            <v>HDFC</v>
          </cell>
          <cell r="O1668" t="str">
            <v>15851050007847</v>
          </cell>
        </row>
        <row r="1669">
          <cell r="A1669">
            <v>11165</v>
          </cell>
          <cell r="B1669" t="str">
            <v>Sanjay Kumar</v>
          </cell>
          <cell r="C1669" t="str">
            <v>Direct</v>
          </cell>
          <cell r="G1669" t="str">
            <v>22 Jun 2011</v>
          </cell>
          <cell r="H1669" t="str">
            <v>10/01/1985</v>
          </cell>
          <cell r="I1669" t="str">
            <v>Male</v>
          </cell>
          <cell r="J1669" t="str">
            <v>Shri Harinandan Shah</v>
          </cell>
          <cell r="K1669" t="str">
            <v>Graduate</v>
          </cell>
          <cell r="L1669" t="str">
            <v>B.A.</v>
          </cell>
          <cell r="M1669">
            <v>3</v>
          </cell>
          <cell r="N1669" t="str">
            <v>ICICI</v>
          </cell>
          <cell r="O1669" t="str">
            <v>054801506265</v>
          </cell>
        </row>
        <row r="1670">
          <cell r="A1670">
            <v>27027</v>
          </cell>
          <cell r="B1670" t="str">
            <v>Shakir Noor</v>
          </cell>
          <cell r="C1670" t="str">
            <v>Direct</v>
          </cell>
          <cell r="G1670" t="str">
            <v>22 Jun 2011</v>
          </cell>
          <cell r="H1670" t="str">
            <v>01-01-1990 AM 12:00:00</v>
          </cell>
          <cell r="I1670" t="str">
            <v>Male</v>
          </cell>
          <cell r="J1670" t="str">
            <v xml:space="preserve">Mr  Ahemed Noor Khan </v>
          </cell>
          <cell r="K1670" t="str">
            <v>Graduate</v>
          </cell>
          <cell r="L1670" t="str">
            <v>B.Com</v>
          </cell>
          <cell r="M1670">
            <v>2.6</v>
          </cell>
          <cell r="N1670" t="str">
            <v>ICICI</v>
          </cell>
          <cell r="O1670" t="str">
            <v>018501541556</v>
          </cell>
        </row>
        <row r="1671">
          <cell r="A1671">
            <v>16062</v>
          </cell>
          <cell r="B1671" t="str">
            <v>Vinay Dubey</v>
          </cell>
          <cell r="C1671" t="str">
            <v>Direct</v>
          </cell>
          <cell r="G1671" t="str">
            <v>21 Jul 2011</v>
          </cell>
          <cell r="H1671" t="str">
            <v>01-01-1990</v>
          </cell>
          <cell r="I1671" t="str">
            <v>Male</v>
          </cell>
          <cell r="J1671" t="str">
            <v>Mr.R.N.Dubey</v>
          </cell>
          <cell r="K1671" t="str">
            <v>Graduate</v>
          </cell>
          <cell r="L1671" t="str">
            <v>B.A.</v>
          </cell>
          <cell r="M1671">
            <v>3</v>
          </cell>
          <cell r="N1671" t="str">
            <v>ICICI</v>
          </cell>
          <cell r="O1671" t="str">
            <v>031901522842</v>
          </cell>
        </row>
        <row r="1672">
          <cell r="A1672">
            <v>11176</v>
          </cell>
          <cell r="B1672" t="str">
            <v>Sunil Kumar</v>
          </cell>
          <cell r="C1672" t="str">
            <v>Direct</v>
          </cell>
          <cell r="G1672" t="str">
            <v>05 Aug 2011</v>
          </cell>
          <cell r="H1672" t="str">
            <v>05-12-1984</v>
          </cell>
          <cell r="I1672" t="str">
            <v>Male</v>
          </cell>
          <cell r="J1672" t="str">
            <v>Rajender Pandit</v>
          </cell>
          <cell r="K1672" t="str">
            <v>Graduate</v>
          </cell>
          <cell r="L1672" t="str">
            <v>B.A.</v>
          </cell>
          <cell r="M1672">
            <v>2</v>
          </cell>
          <cell r="N1672" t="str">
            <v>ICICI</v>
          </cell>
          <cell r="O1672" t="str">
            <v>113401501398</v>
          </cell>
        </row>
        <row r="1673">
          <cell r="A1673">
            <v>11186</v>
          </cell>
          <cell r="B1673" t="str">
            <v>Dharam Pal</v>
          </cell>
          <cell r="C1673" t="str">
            <v>Direct</v>
          </cell>
          <cell r="G1673" t="str">
            <v>06 Aug 2011</v>
          </cell>
          <cell r="H1673" t="str">
            <v>11-09-1983 AM 12:00:00</v>
          </cell>
          <cell r="I1673" t="str">
            <v>Male</v>
          </cell>
          <cell r="J1673" t="str">
            <v xml:space="preserve">Shri Babu Lal </v>
          </cell>
          <cell r="K1673" t="str">
            <v>Under Graduate</v>
          </cell>
          <cell r="L1673" t="str">
            <v>Under Graduate</v>
          </cell>
          <cell r="M1673">
            <v>1.2</v>
          </cell>
          <cell r="N1673" t="str">
            <v>ICICI</v>
          </cell>
          <cell r="O1673" t="str">
            <v>165001500617</v>
          </cell>
        </row>
        <row r="1674">
          <cell r="A1674">
            <v>11185</v>
          </cell>
          <cell r="B1674" t="str">
            <v>Aman Kumar</v>
          </cell>
          <cell r="C1674" t="str">
            <v>Direct</v>
          </cell>
          <cell r="G1674" t="str">
            <v>20 Aug 2011</v>
          </cell>
          <cell r="H1674" t="str">
            <v>15-02-1989</v>
          </cell>
          <cell r="I1674" t="str">
            <v>Male</v>
          </cell>
          <cell r="J1674" t="str">
            <v xml:space="preserve">Shri Desraj </v>
          </cell>
          <cell r="K1674" t="str">
            <v>Under Graduate</v>
          </cell>
          <cell r="L1674" t="str">
            <v>Under Graduate</v>
          </cell>
          <cell r="M1674">
            <v>4</v>
          </cell>
          <cell r="N1674" t="str">
            <v>ICICI</v>
          </cell>
          <cell r="O1674" t="str">
            <v>135701502676</v>
          </cell>
        </row>
        <row r="1675">
          <cell r="A1675">
            <v>12082</v>
          </cell>
          <cell r="B1675" t="str">
            <v>Bhupinder Singh</v>
          </cell>
          <cell r="C1675" t="str">
            <v>Direct</v>
          </cell>
          <cell r="G1675" t="str">
            <v>27 Aug 2011</v>
          </cell>
          <cell r="H1675" t="str">
            <v>01-01-1990</v>
          </cell>
          <cell r="I1675" t="str">
            <v>Male</v>
          </cell>
          <cell r="J1675" t="str">
            <v xml:space="preserve">Shri Satpal Singh Ahuja </v>
          </cell>
          <cell r="K1675" t="str">
            <v>Under Graduate</v>
          </cell>
          <cell r="L1675" t="str">
            <v>Under Graduate</v>
          </cell>
          <cell r="M1675">
            <v>1</v>
          </cell>
          <cell r="N1675" t="str">
            <v>ICICI</v>
          </cell>
          <cell r="O1675" t="str">
            <v>001701569936</v>
          </cell>
        </row>
        <row r="1676">
          <cell r="A1676">
            <v>16070</v>
          </cell>
          <cell r="B1676" t="str">
            <v>Akshay Dwivedi</v>
          </cell>
          <cell r="C1676" t="str">
            <v>Direct</v>
          </cell>
          <cell r="G1676" t="str">
            <v>01 Sep 2011</v>
          </cell>
          <cell r="H1676" t="str">
            <v>01-01-1990</v>
          </cell>
          <cell r="I1676" t="str">
            <v>Male</v>
          </cell>
          <cell r="J1676" t="str">
            <v>Mr.Dwikar Dwivedi</v>
          </cell>
          <cell r="K1676" t="str">
            <v>Post Graduate</v>
          </cell>
          <cell r="L1676" t="str">
            <v>M.COM</v>
          </cell>
          <cell r="M1676">
            <v>7.6</v>
          </cell>
          <cell r="N1676" t="str">
            <v>ICICI</v>
          </cell>
          <cell r="O1676" t="str">
            <v>167101501073</v>
          </cell>
        </row>
        <row r="1677">
          <cell r="A1677">
            <v>11191</v>
          </cell>
          <cell r="B1677" t="str">
            <v>Mohd Waseem</v>
          </cell>
          <cell r="C1677" t="str">
            <v>Direct</v>
          </cell>
          <cell r="G1677" t="str">
            <v>15 Sep 2011</v>
          </cell>
          <cell r="H1677" t="str">
            <v>12-09-1985</v>
          </cell>
          <cell r="I1677" t="str">
            <v>Male</v>
          </cell>
          <cell r="J1677" t="str">
            <v xml:space="preserve">Mr Mohd Saleem </v>
          </cell>
          <cell r="K1677" t="str">
            <v>Graduate</v>
          </cell>
          <cell r="L1677" t="str">
            <v>B.A.</v>
          </cell>
          <cell r="M1677">
            <v>3</v>
          </cell>
          <cell r="N1677" t="str">
            <v>ICICI</v>
          </cell>
          <cell r="O1677" t="str">
            <v>629401548058</v>
          </cell>
        </row>
        <row r="1678">
          <cell r="A1678">
            <v>11195</v>
          </cell>
          <cell r="B1678" t="str">
            <v>Vijay Singh</v>
          </cell>
          <cell r="C1678" t="str">
            <v>Direct</v>
          </cell>
          <cell r="G1678" t="str">
            <v>15 Sep 2011</v>
          </cell>
          <cell r="H1678" t="str">
            <v>11-26-1988 AM 12:00:00</v>
          </cell>
          <cell r="I1678" t="str">
            <v>Male</v>
          </cell>
          <cell r="J1678" t="str">
            <v xml:space="preserve">Shri Anand Singh </v>
          </cell>
          <cell r="K1678" t="str">
            <v>Under Graduate</v>
          </cell>
          <cell r="L1678" t="str">
            <v>10th</v>
          </cell>
          <cell r="M1678">
            <v>4</v>
          </cell>
          <cell r="N1678" t="str">
            <v>ICICI</v>
          </cell>
          <cell r="O1678" t="str">
            <v>071901508094</v>
          </cell>
        </row>
        <row r="1679">
          <cell r="A1679">
            <v>11193</v>
          </cell>
          <cell r="B1679" t="str">
            <v>Ram Baran</v>
          </cell>
          <cell r="C1679" t="str">
            <v>Direct</v>
          </cell>
          <cell r="G1679" t="str">
            <v>18 Sep 2011</v>
          </cell>
          <cell r="H1679" t="str">
            <v>07-01-1978 AM 12:00:00</v>
          </cell>
          <cell r="I1679" t="str">
            <v>Male</v>
          </cell>
          <cell r="J1679" t="str">
            <v xml:space="preserve">Shri Ram Swaroop </v>
          </cell>
          <cell r="K1679" t="str">
            <v>Graduate</v>
          </cell>
          <cell r="L1679" t="str">
            <v>B.A.</v>
          </cell>
          <cell r="M1679">
            <v>6</v>
          </cell>
          <cell r="N1679" t="str">
            <v>ICICI</v>
          </cell>
          <cell r="O1679" t="str">
            <v>629401548189</v>
          </cell>
        </row>
        <row r="1680">
          <cell r="A1680">
            <v>27030</v>
          </cell>
          <cell r="B1680" t="str">
            <v>Mohit Gahlot</v>
          </cell>
          <cell r="C1680" t="str">
            <v>Direct</v>
          </cell>
          <cell r="G1680" t="str">
            <v>26 Sep 2011</v>
          </cell>
          <cell r="H1680" t="str">
            <v>01-01-1990 AM 12:00:00</v>
          </cell>
          <cell r="I1680" t="str">
            <v>Male</v>
          </cell>
          <cell r="J1680" t="str">
            <v xml:space="preserve">Shri Manoj Singh Gahlot </v>
          </cell>
          <cell r="K1680" t="str">
            <v>Post Graduate</v>
          </cell>
          <cell r="L1680" t="str">
            <v>M.B.A</v>
          </cell>
          <cell r="M1680">
            <v>2</v>
          </cell>
          <cell r="N1680" t="str">
            <v>ICICI</v>
          </cell>
          <cell r="O1680" t="str">
            <v>064601000395</v>
          </cell>
        </row>
        <row r="1681">
          <cell r="A1681">
            <v>16078</v>
          </cell>
          <cell r="B1681" t="str">
            <v>Rajesh Pal</v>
          </cell>
          <cell r="C1681" t="str">
            <v>Direct</v>
          </cell>
          <cell r="G1681" t="str">
            <v>01 Oct 2011</v>
          </cell>
          <cell r="H1681" t="str">
            <v>01-01-1990 AM 12:00:00</v>
          </cell>
          <cell r="I1681" t="str">
            <v>Male</v>
          </cell>
          <cell r="J1681" t="str">
            <v xml:space="preserve">Shri Ram Lakhan Pal </v>
          </cell>
          <cell r="K1681" t="str">
            <v>Graduate</v>
          </cell>
          <cell r="L1681" t="str">
            <v>B.A.</v>
          </cell>
          <cell r="M1681">
            <v>3</v>
          </cell>
          <cell r="N1681" t="str">
            <v>ICICI</v>
          </cell>
          <cell r="O1681" t="str">
            <v>104701503728</v>
          </cell>
        </row>
        <row r="1682">
          <cell r="A1682">
            <v>30084</v>
          </cell>
          <cell r="B1682" t="str">
            <v>Shripal Singh</v>
          </cell>
          <cell r="C1682" t="str">
            <v>Direct</v>
          </cell>
          <cell r="G1682" t="str">
            <v>10 Oct 2011</v>
          </cell>
          <cell r="H1682" t="str">
            <v>05-10-1987</v>
          </cell>
          <cell r="I1682" t="str">
            <v>Male</v>
          </cell>
          <cell r="J1682" t="str">
            <v xml:space="preserve">Late Shri Sardar Singh </v>
          </cell>
          <cell r="K1682" t="str">
            <v>Graduate</v>
          </cell>
          <cell r="L1682" t="str">
            <v>B.Com</v>
          </cell>
          <cell r="M1682">
            <v>5</v>
          </cell>
          <cell r="N1682" t="str">
            <v>ICICI</v>
          </cell>
          <cell r="O1682" t="str">
            <v>135701502094</v>
          </cell>
        </row>
        <row r="1683">
          <cell r="A1683">
            <v>11210</v>
          </cell>
          <cell r="B1683" t="str">
            <v>Jitender Kumar</v>
          </cell>
          <cell r="C1683" t="str">
            <v>Direct</v>
          </cell>
          <cell r="G1683" t="str">
            <v>15 Oct 2011</v>
          </cell>
          <cell r="H1683" t="str">
            <v>02-01-1984 AM 12:00:00</v>
          </cell>
          <cell r="I1683" t="str">
            <v>Male</v>
          </cell>
          <cell r="J1683" t="str">
            <v xml:space="preserve">Shri Ram Lal </v>
          </cell>
          <cell r="K1683" t="str">
            <v>Under Graduate</v>
          </cell>
          <cell r="L1683" t="str">
            <v>Under Graduate</v>
          </cell>
          <cell r="M1683">
            <v>3</v>
          </cell>
          <cell r="N1683" t="str">
            <v>ICICI</v>
          </cell>
          <cell r="O1683" t="str">
            <v>054801503308</v>
          </cell>
        </row>
        <row r="1684">
          <cell r="A1684">
            <v>16081</v>
          </cell>
          <cell r="B1684" t="str">
            <v>Mohammad Kashif</v>
          </cell>
          <cell r="C1684" t="str">
            <v>Direct</v>
          </cell>
          <cell r="G1684" t="str">
            <v>22 Nov 2011</v>
          </cell>
          <cell r="H1684" t="str">
            <v>01-01-1990</v>
          </cell>
          <cell r="I1684" t="str">
            <v>Male</v>
          </cell>
          <cell r="J1684" t="str">
            <v xml:space="preserve">Mr Qaiser Alam </v>
          </cell>
          <cell r="K1684" t="str">
            <v>Graduate</v>
          </cell>
          <cell r="L1684" t="str">
            <v>B.Sc</v>
          </cell>
          <cell r="M1684">
            <v>3</v>
          </cell>
          <cell r="N1684" t="str">
            <v>ICICI</v>
          </cell>
          <cell r="O1684" t="str">
            <v>628101555205</v>
          </cell>
        </row>
        <row r="1685">
          <cell r="A1685">
            <v>12091</v>
          </cell>
          <cell r="B1685" t="str">
            <v>Rahul R</v>
          </cell>
          <cell r="C1685" t="str">
            <v>Direct</v>
          </cell>
          <cell r="G1685" t="str">
            <v>25 Nov 2011</v>
          </cell>
          <cell r="H1685" t="str">
            <v>01-01-1990 AM 12:00:00</v>
          </cell>
          <cell r="I1685" t="str">
            <v>Male</v>
          </cell>
          <cell r="J1685" t="str">
            <v>Raman Kumar</v>
          </cell>
          <cell r="K1685" t="str">
            <v>Graduate</v>
          </cell>
          <cell r="L1685" t="str">
            <v>BCA</v>
          </cell>
          <cell r="M1685">
            <v>5</v>
          </cell>
          <cell r="N1685" t="str">
            <v>HDFC</v>
          </cell>
          <cell r="O1685" t="str">
            <v>08041050001229</v>
          </cell>
        </row>
        <row r="1686">
          <cell r="A1686">
            <v>11221</v>
          </cell>
          <cell r="B1686" t="str">
            <v>Ankit Rastogi</v>
          </cell>
          <cell r="C1686" t="str">
            <v>Agency</v>
          </cell>
          <cell r="D1686" t="str">
            <v>Manpower Group  Services India Private Limited</v>
          </cell>
          <cell r="G1686" t="str">
            <v>08 Dec 2011</v>
          </cell>
          <cell r="H1686" t="str">
            <v>07-07-1983 AM 12:00:00</v>
          </cell>
          <cell r="I1686" t="str">
            <v>Male</v>
          </cell>
          <cell r="J1686" t="str">
            <v>Ashok Rastogi</v>
          </cell>
          <cell r="K1686" t="str">
            <v>Under Graduate</v>
          </cell>
          <cell r="L1686" t="str">
            <v>Under Graduate</v>
          </cell>
          <cell r="M1686">
            <v>2.6</v>
          </cell>
          <cell r="N1686" t="str">
            <v>HDFC</v>
          </cell>
          <cell r="O1686" t="str">
            <v>12661050001521</v>
          </cell>
        </row>
        <row r="1687">
          <cell r="A1687">
            <v>11224</v>
          </cell>
          <cell r="B1687" t="str">
            <v>Randhir Bhalla</v>
          </cell>
          <cell r="C1687" t="str">
            <v>Direct</v>
          </cell>
          <cell r="G1687" t="str">
            <v>21 Dec 2011</v>
          </cell>
          <cell r="H1687" t="str">
            <v>07-13-1985 AM 12:00:00</v>
          </cell>
          <cell r="I1687" t="str">
            <v>Male</v>
          </cell>
          <cell r="J1687" t="str">
            <v>Shri Satpal Singh Bhalla</v>
          </cell>
          <cell r="K1687" t="str">
            <v>Under Graduate</v>
          </cell>
          <cell r="L1687" t="str">
            <v>Under Graduate</v>
          </cell>
          <cell r="M1687">
            <v>12</v>
          </cell>
          <cell r="N1687" t="str">
            <v>ICICI</v>
          </cell>
          <cell r="O1687" t="str">
            <v>022501531891</v>
          </cell>
        </row>
        <row r="1688">
          <cell r="A1688">
            <v>12104</v>
          </cell>
          <cell r="B1688" t="str">
            <v>Sukhvinder Pal</v>
          </cell>
          <cell r="C1688" t="str">
            <v>Direct</v>
          </cell>
          <cell r="G1688" t="str">
            <v>01 Jan 2012</v>
          </cell>
          <cell r="H1688" t="str">
            <v>01-01-1990</v>
          </cell>
          <cell r="I1688" t="str">
            <v>Male</v>
          </cell>
          <cell r="J1688" t="str">
            <v xml:space="preserve">Shri Sohan Singh </v>
          </cell>
          <cell r="K1688" t="str">
            <v>Graduate</v>
          </cell>
          <cell r="L1688" t="str">
            <v>B.Sc</v>
          </cell>
          <cell r="M1688">
            <v>1</v>
          </cell>
          <cell r="N1688" t="str">
            <v>ICICI</v>
          </cell>
          <cell r="O1688" t="str">
            <v>008201547045</v>
          </cell>
        </row>
        <row r="1689">
          <cell r="A1689" t="str">
            <v>VLU08</v>
          </cell>
          <cell r="B1689" t="str">
            <v>Vikas Rao</v>
          </cell>
          <cell r="C1689" t="str">
            <v>Referral</v>
          </cell>
          <cell r="D1689" t="str">
            <v>Rohit Dixit</v>
          </cell>
          <cell r="E1689">
            <v>16028</v>
          </cell>
          <cell r="G1689" t="str">
            <v>12 Jan 2012</v>
          </cell>
          <cell r="H1689" t="str">
            <v>01-01-1990 AM 12:00:00</v>
          </cell>
          <cell r="I1689" t="str">
            <v>Male</v>
          </cell>
          <cell r="J1689" t="str">
            <v>Shri Guru Prasad</v>
          </cell>
          <cell r="K1689" t="str">
            <v>Graduate</v>
          </cell>
          <cell r="L1689" t="str">
            <v>B.A.</v>
          </cell>
          <cell r="M1689">
            <v>12</v>
          </cell>
          <cell r="N1689" t="str">
            <v>HDFC</v>
          </cell>
          <cell r="O1689" t="str">
            <v>07231140001775</v>
          </cell>
        </row>
        <row r="1690">
          <cell r="A1690" t="str">
            <v>VDE24</v>
          </cell>
          <cell r="B1690" t="str">
            <v>Vicky Gupta</v>
          </cell>
          <cell r="C1690" t="str">
            <v>Direct</v>
          </cell>
          <cell r="G1690" t="str">
            <v>31 Jan 2012</v>
          </cell>
          <cell r="H1690" t="str">
            <v>01-01-1990 AM 12:00:00</v>
          </cell>
          <cell r="I1690" t="str">
            <v>Male</v>
          </cell>
          <cell r="J1690" t="str">
            <v xml:space="preserve">Shri D.L Gupta </v>
          </cell>
          <cell r="K1690" t="str">
            <v>Graduate</v>
          </cell>
          <cell r="L1690" t="str">
            <v>B.A.</v>
          </cell>
          <cell r="M1690">
            <v>8</v>
          </cell>
          <cell r="N1690" t="str">
            <v>HDFC</v>
          </cell>
          <cell r="O1690" t="str">
            <v>03371050111435</v>
          </cell>
        </row>
        <row r="1691">
          <cell r="A1691">
            <v>16084</v>
          </cell>
          <cell r="B1691" t="str">
            <v>Udham Singh</v>
          </cell>
          <cell r="C1691" t="str">
            <v>Direct</v>
          </cell>
          <cell r="G1691" t="str">
            <v>09 Feb 2012</v>
          </cell>
          <cell r="H1691" t="str">
            <v>01-01-1990 AM 12:00:00</v>
          </cell>
          <cell r="I1691" t="str">
            <v>Male</v>
          </cell>
          <cell r="J1691" t="str">
            <v xml:space="preserve">Shri Raj Nath Singh </v>
          </cell>
          <cell r="K1691" t="str">
            <v>Graduate</v>
          </cell>
          <cell r="L1691" t="str">
            <v>B.A.</v>
          </cell>
          <cell r="M1691">
            <v>3</v>
          </cell>
          <cell r="N1691" t="str">
            <v>ICICI</v>
          </cell>
          <cell r="O1691" t="str">
            <v>031001527293</v>
          </cell>
        </row>
        <row r="1692">
          <cell r="A1692">
            <v>12113</v>
          </cell>
          <cell r="B1692" t="str">
            <v>Akashdeep Sharma</v>
          </cell>
          <cell r="C1692" t="str">
            <v>Direct</v>
          </cell>
          <cell r="G1692" t="str">
            <v>01 Apr 2012</v>
          </cell>
          <cell r="H1692" t="str">
            <v>01-01-1990</v>
          </cell>
          <cell r="I1692" t="str">
            <v>Male</v>
          </cell>
          <cell r="J1692" t="str">
            <v xml:space="preserve">Shri Raj Kumar </v>
          </cell>
          <cell r="K1692" t="str">
            <v>Under Graduate</v>
          </cell>
          <cell r="L1692" t="str">
            <v>Under Graduate</v>
          </cell>
          <cell r="M1692">
            <v>2</v>
          </cell>
          <cell r="N1692" t="str">
            <v>ICICI</v>
          </cell>
          <cell r="O1692" t="str">
            <v>023801521991</v>
          </cell>
        </row>
        <row r="1693">
          <cell r="A1693">
            <v>11073</v>
          </cell>
          <cell r="B1693" t="str">
            <v>Jeetu Roka</v>
          </cell>
          <cell r="C1693" t="str">
            <v>Direct</v>
          </cell>
          <cell r="G1693" t="str">
            <v>18 Apr 2012</v>
          </cell>
          <cell r="H1693" t="str">
            <v>01-01-1990</v>
          </cell>
          <cell r="I1693" t="str">
            <v>Male</v>
          </cell>
          <cell r="J1693" t="str">
            <v>Shri M.B Roka</v>
          </cell>
          <cell r="K1693" t="str">
            <v>Under Graduate</v>
          </cell>
          <cell r="L1693" t="str">
            <v>Under Graduate</v>
          </cell>
          <cell r="M1693">
            <v>2</v>
          </cell>
          <cell r="N1693" t="str">
            <v>INDUSIND Bank</v>
          </cell>
          <cell r="O1693" t="str">
            <v>0319XM9073001</v>
          </cell>
        </row>
        <row r="1694">
          <cell r="A1694" t="str">
            <v>VLU12</v>
          </cell>
          <cell r="B1694" t="str">
            <v>Sangeeta Arya</v>
          </cell>
          <cell r="C1694" t="str">
            <v>Referral</v>
          </cell>
          <cell r="D1694" t="str">
            <v>Bushra</v>
          </cell>
          <cell r="E1694" t="str">
            <v>VLU11</v>
          </cell>
          <cell r="G1694" t="str">
            <v>23 Apr 2012</v>
          </cell>
          <cell r="H1694" t="str">
            <v>01-01-1990</v>
          </cell>
          <cell r="I1694" t="str">
            <v>Female</v>
          </cell>
          <cell r="J1694" t="str">
            <v xml:space="preserve">Shri Dhani Ram </v>
          </cell>
          <cell r="K1694" t="str">
            <v>Graduate</v>
          </cell>
          <cell r="L1694" t="str">
            <v>B.A.</v>
          </cell>
          <cell r="M1694">
            <v>7</v>
          </cell>
          <cell r="N1694" t="str">
            <v>ICICI</v>
          </cell>
          <cell r="O1694" t="str">
            <v>628101556675</v>
          </cell>
        </row>
        <row r="1695">
          <cell r="A1695">
            <v>11238</v>
          </cell>
          <cell r="B1695" t="str">
            <v>Brij Nandan</v>
          </cell>
          <cell r="C1695" t="str">
            <v>Referral</v>
          </cell>
          <cell r="D1695" t="str">
            <v xml:space="preserve">Sumit </v>
          </cell>
          <cell r="E1695" t="str">
            <v>DEL-3208</v>
          </cell>
          <cell r="G1695" t="str">
            <v>01 May 2012</v>
          </cell>
          <cell r="H1695" t="str">
            <v>01-01-1990</v>
          </cell>
          <cell r="I1695" t="str">
            <v>Male</v>
          </cell>
          <cell r="J1695" t="str">
            <v xml:space="preserve">Shri Chander Bhadur Singh </v>
          </cell>
          <cell r="K1695" t="str">
            <v>Graduate</v>
          </cell>
          <cell r="L1695" t="str">
            <v>B.A.</v>
          </cell>
          <cell r="M1695">
            <v>1.9</v>
          </cell>
          <cell r="N1695" t="str">
            <v>Kotak Mahindra Bank</v>
          </cell>
          <cell r="O1695" t="str">
            <v>611010093966</v>
          </cell>
        </row>
        <row r="1696">
          <cell r="A1696">
            <v>11241</v>
          </cell>
          <cell r="B1696" t="str">
            <v>Mohan Lal</v>
          </cell>
          <cell r="C1696" t="str">
            <v>Referral</v>
          </cell>
          <cell r="D1696" t="str">
            <v>Kishan</v>
          </cell>
          <cell r="E1696">
            <v>11166</v>
          </cell>
          <cell r="G1696" t="str">
            <v>01 May 2012</v>
          </cell>
          <cell r="H1696" t="str">
            <v>01-01-1990 AM 12:00:00</v>
          </cell>
          <cell r="I1696" t="str">
            <v>Male</v>
          </cell>
          <cell r="J1696" t="str">
            <v>Shri Som Dutt Sharma</v>
          </cell>
          <cell r="K1696" t="str">
            <v>Graduate</v>
          </cell>
          <cell r="L1696" t="str">
            <v>B.Sc</v>
          </cell>
          <cell r="M1696">
            <v>6</v>
          </cell>
          <cell r="N1696" t="str">
            <v>HDFC</v>
          </cell>
          <cell r="O1696" t="str">
            <v>12201050025710</v>
          </cell>
        </row>
        <row r="1697">
          <cell r="A1697">
            <v>11240</v>
          </cell>
          <cell r="B1697" t="str">
            <v>Govind Gupta</v>
          </cell>
          <cell r="C1697" t="str">
            <v>Agency</v>
          </cell>
          <cell r="D1697" t="str">
            <v>Manpower Group  Services India Private Limited</v>
          </cell>
          <cell r="G1697" t="str">
            <v>03 May 2012</v>
          </cell>
          <cell r="H1697" t="str">
            <v>01-01-1990</v>
          </cell>
          <cell r="I1697" t="str">
            <v>Male</v>
          </cell>
          <cell r="J1697" t="str">
            <v xml:space="preserve">Late Shri Jasram Gupta </v>
          </cell>
          <cell r="K1697" t="str">
            <v>Under Graduate</v>
          </cell>
          <cell r="L1697" t="str">
            <v>Under Graduate</v>
          </cell>
          <cell r="M1697">
            <v>1.9</v>
          </cell>
          <cell r="N1697" t="str">
            <v>ICICI</v>
          </cell>
          <cell r="O1697" t="str">
            <v>135701502720</v>
          </cell>
        </row>
        <row r="1698">
          <cell r="A1698">
            <v>16090</v>
          </cell>
          <cell r="B1698" t="str">
            <v>Ravi Tiwari</v>
          </cell>
          <cell r="C1698" t="str">
            <v>Referral</v>
          </cell>
          <cell r="D1698" t="str">
            <v>Ashutosh</v>
          </cell>
          <cell r="E1698">
            <v>16037</v>
          </cell>
          <cell r="G1698" t="str">
            <v>05 May 2012</v>
          </cell>
          <cell r="H1698" t="str">
            <v>01-01-1990 AM 12:00:00</v>
          </cell>
          <cell r="I1698" t="str">
            <v>Male</v>
          </cell>
          <cell r="J1698" t="str">
            <v xml:space="preserve">Shri Yogendra Tiwari </v>
          </cell>
          <cell r="K1698" t="str">
            <v>Graduate</v>
          </cell>
          <cell r="L1698" t="str">
            <v>B.Com</v>
          </cell>
          <cell r="M1698">
            <v>4</v>
          </cell>
          <cell r="N1698" t="str">
            <v>ICICI</v>
          </cell>
          <cell r="O1698" t="str">
            <v>031801518211</v>
          </cell>
        </row>
        <row r="1699">
          <cell r="A1699">
            <v>11242</v>
          </cell>
          <cell r="B1699" t="str">
            <v>Amit Rawat</v>
          </cell>
          <cell r="C1699" t="str">
            <v>Referral</v>
          </cell>
          <cell r="D1699" t="str">
            <v>Sandeep</v>
          </cell>
          <cell r="E1699">
            <v>11154</v>
          </cell>
          <cell r="G1699" t="str">
            <v>10 May 2012</v>
          </cell>
          <cell r="H1699" t="str">
            <v>01-01-1990</v>
          </cell>
          <cell r="I1699" t="str">
            <v>Male</v>
          </cell>
          <cell r="J1699" t="str">
            <v xml:space="preserve">Shri Vijay Singh Rawat </v>
          </cell>
          <cell r="K1699" t="str">
            <v>Graduate</v>
          </cell>
          <cell r="L1699" t="str">
            <v>B.A.</v>
          </cell>
          <cell r="M1699">
            <v>2</v>
          </cell>
          <cell r="N1699" t="str">
            <v>ICICI</v>
          </cell>
          <cell r="O1699" t="str">
            <v>038701001980</v>
          </cell>
        </row>
        <row r="1700">
          <cell r="A1700">
            <v>11248</v>
          </cell>
          <cell r="B1700" t="str">
            <v>Sandeep Bawa</v>
          </cell>
          <cell r="C1700" t="str">
            <v>Agency</v>
          </cell>
          <cell r="D1700" t="str">
            <v>Manpower Group  Services India Private Limited</v>
          </cell>
          <cell r="G1700" t="str">
            <v>15 May 2012</v>
          </cell>
          <cell r="H1700" t="str">
            <v>01-01-1990 AM 12:00:00</v>
          </cell>
          <cell r="I1700" t="str">
            <v>Male</v>
          </cell>
          <cell r="J1700" t="str">
            <v xml:space="preserve">Shri S. Kuldeep Singh Bawa </v>
          </cell>
          <cell r="K1700" t="str">
            <v>Graduate</v>
          </cell>
          <cell r="L1700" t="str">
            <v>B.Com</v>
          </cell>
          <cell r="M1700">
            <v>4</v>
          </cell>
          <cell r="N1700" t="str">
            <v>ICICI</v>
          </cell>
          <cell r="O1700" t="str">
            <v>135701502716</v>
          </cell>
        </row>
        <row r="1701">
          <cell r="A1701">
            <v>11249</v>
          </cell>
          <cell r="B1701" t="str">
            <v>Anuj Singh</v>
          </cell>
          <cell r="C1701" t="str">
            <v>Referral</v>
          </cell>
          <cell r="D1701" t="str">
            <v xml:space="preserve">Karthik </v>
          </cell>
          <cell r="E1701">
            <v>11219</v>
          </cell>
          <cell r="G1701" t="str">
            <v>17 May 2012</v>
          </cell>
          <cell r="H1701" t="str">
            <v>01-01-1990</v>
          </cell>
          <cell r="I1701" t="str">
            <v>Male</v>
          </cell>
          <cell r="J1701" t="str">
            <v xml:space="preserve">Shri Bhagmal Singh </v>
          </cell>
          <cell r="K1701" t="str">
            <v>Under Graduate</v>
          </cell>
          <cell r="L1701" t="str">
            <v>Under Graduate</v>
          </cell>
          <cell r="M1701">
            <v>4.5</v>
          </cell>
          <cell r="N1701" t="str">
            <v>ICICI</v>
          </cell>
          <cell r="O1701" t="str">
            <v>038701504204</v>
          </cell>
        </row>
        <row r="1702">
          <cell r="A1702">
            <v>16096</v>
          </cell>
          <cell r="B1702" t="str">
            <v>Waris Khan</v>
          </cell>
          <cell r="C1702" t="str">
            <v>Direct</v>
          </cell>
          <cell r="G1702" t="str">
            <v>23 May 2012</v>
          </cell>
          <cell r="H1702" t="str">
            <v>01-01-1990 AM 12:00:00</v>
          </cell>
          <cell r="I1702" t="str">
            <v>Male</v>
          </cell>
          <cell r="J1702" t="str">
            <v xml:space="preserve">Mr Jalil Ahmad Khan </v>
          </cell>
          <cell r="K1702" t="str">
            <v>Under Graduate</v>
          </cell>
          <cell r="L1702" t="str">
            <v>Under Graduate</v>
          </cell>
          <cell r="M1702">
            <v>3</v>
          </cell>
          <cell r="N1702" t="str">
            <v>ICICI</v>
          </cell>
          <cell r="O1702" t="str">
            <v>090801504322</v>
          </cell>
        </row>
        <row r="1703">
          <cell r="A1703">
            <v>11258</v>
          </cell>
          <cell r="B1703" t="str">
            <v>Manish Aswal</v>
          </cell>
          <cell r="C1703" t="str">
            <v>Referral</v>
          </cell>
          <cell r="D1703" t="str">
            <v xml:space="preserve">Manish Talwar </v>
          </cell>
          <cell r="E1703">
            <v>11058</v>
          </cell>
          <cell r="G1703" t="str">
            <v>02 Jun 2012</v>
          </cell>
          <cell r="H1703" t="str">
            <v>01-01-1990</v>
          </cell>
          <cell r="I1703" t="str">
            <v>Male</v>
          </cell>
          <cell r="J1703" t="str">
            <v xml:space="preserve">Shri Mohan Kumar Aswal </v>
          </cell>
          <cell r="K1703" t="str">
            <v>Under Graduate</v>
          </cell>
          <cell r="L1703" t="str">
            <v>Under Graduate</v>
          </cell>
          <cell r="M1703">
            <v>3</v>
          </cell>
          <cell r="N1703" t="str">
            <v>ICICI</v>
          </cell>
          <cell r="O1703" t="str">
            <v>165001501390</v>
          </cell>
        </row>
        <row r="1704">
          <cell r="A1704" t="str">
            <v>VDE37</v>
          </cell>
          <cell r="B1704" t="str">
            <v>Pramod Arya</v>
          </cell>
          <cell r="C1704" t="str">
            <v>Referral</v>
          </cell>
          <cell r="D1704" t="str">
            <v>Dinesh</v>
          </cell>
          <cell r="E1704" t="str">
            <v>IT070</v>
          </cell>
          <cell r="G1704" t="str">
            <v>02 Jun 2012</v>
          </cell>
          <cell r="H1704" t="str">
            <v>01-01-1990</v>
          </cell>
          <cell r="I1704" t="str">
            <v>Male</v>
          </cell>
          <cell r="J1704" t="str">
            <v>Shri Chani Ram Arya</v>
          </cell>
          <cell r="K1704" t="str">
            <v>Graduate</v>
          </cell>
          <cell r="L1704" t="str">
            <v>B.A.</v>
          </cell>
          <cell r="M1704">
            <v>3</v>
          </cell>
          <cell r="N1704" t="str">
            <v>ICICI</v>
          </cell>
          <cell r="O1704" t="str">
            <v>031101514304</v>
          </cell>
        </row>
        <row r="1705">
          <cell r="A1705">
            <v>16097</v>
          </cell>
          <cell r="B1705" t="str">
            <v>Deepnarayan Pathak</v>
          </cell>
          <cell r="C1705" t="str">
            <v>Direct</v>
          </cell>
          <cell r="G1705" t="str">
            <v>06 Jun 2012</v>
          </cell>
          <cell r="H1705" t="str">
            <v>01-01-1990 AM 12:00:00</v>
          </cell>
          <cell r="I1705" t="str">
            <v>Male</v>
          </cell>
          <cell r="J1705" t="str">
            <v>Na</v>
          </cell>
          <cell r="K1705" t="str">
            <v>Graduate</v>
          </cell>
          <cell r="L1705" t="str">
            <v>B.A.</v>
          </cell>
          <cell r="M1705">
            <v>3</v>
          </cell>
          <cell r="N1705" t="str">
            <v>ICICI</v>
          </cell>
          <cell r="O1705" t="str">
            <v>031001528534</v>
          </cell>
        </row>
        <row r="1706">
          <cell r="A1706">
            <v>16100</v>
          </cell>
          <cell r="B1706" t="str">
            <v>Nitin Gupta</v>
          </cell>
          <cell r="C1706" t="str">
            <v>Direct</v>
          </cell>
          <cell r="G1706" t="str">
            <v>01 Jul 2012</v>
          </cell>
          <cell r="H1706" t="str">
            <v>01-01-1990 AM 12:00:00</v>
          </cell>
          <cell r="I1706" t="str">
            <v>Male</v>
          </cell>
          <cell r="J1706" t="str">
            <v xml:space="preserve">Shri Navneet Kumar Gupta </v>
          </cell>
          <cell r="K1706" t="str">
            <v>Graduate</v>
          </cell>
          <cell r="L1706" t="str">
            <v>B.A.</v>
          </cell>
          <cell r="M1706">
            <v>3</v>
          </cell>
          <cell r="N1706" t="str">
            <v>ICICI</v>
          </cell>
          <cell r="O1706" t="str">
            <v>157001501840</v>
          </cell>
        </row>
        <row r="1707">
          <cell r="A1707">
            <v>16104</v>
          </cell>
          <cell r="B1707" t="str">
            <v>Parmanand Sagar</v>
          </cell>
          <cell r="C1707" t="str">
            <v>Direct</v>
          </cell>
          <cell r="G1707" t="str">
            <v>05 Jul 2012</v>
          </cell>
          <cell r="H1707" t="str">
            <v>01-01-1990 AM 12:00:00</v>
          </cell>
          <cell r="I1707" t="str">
            <v>Male</v>
          </cell>
          <cell r="J1707" t="str">
            <v xml:space="preserve">Shri Suresh Chandra </v>
          </cell>
          <cell r="K1707" t="str">
            <v>Graduate</v>
          </cell>
          <cell r="L1707" t="str">
            <v>B.A.</v>
          </cell>
          <cell r="M1707">
            <v>1</v>
          </cell>
          <cell r="N1707" t="str">
            <v>ICICI</v>
          </cell>
          <cell r="O1707" t="str">
            <v>021401515912</v>
          </cell>
        </row>
        <row r="1708">
          <cell r="A1708">
            <v>11283</v>
          </cell>
          <cell r="B1708" t="str">
            <v>Narul Hasan</v>
          </cell>
          <cell r="C1708" t="str">
            <v>Agency</v>
          </cell>
          <cell r="D1708" t="str">
            <v>Manpower Group  Services India Private Limited</v>
          </cell>
          <cell r="G1708" t="str">
            <v>07 Jul 2012</v>
          </cell>
          <cell r="H1708" t="str">
            <v>01-01-1990 AM 12:00:00</v>
          </cell>
          <cell r="I1708" t="str">
            <v>Male</v>
          </cell>
          <cell r="J1708" t="str">
            <v>Mr Mohd.Yusuf</v>
          </cell>
          <cell r="K1708" t="str">
            <v>Graduate</v>
          </cell>
          <cell r="L1708" t="str">
            <v>B.A.</v>
          </cell>
          <cell r="M1708">
            <v>3</v>
          </cell>
          <cell r="N1708" t="str">
            <v>HDFC</v>
          </cell>
          <cell r="O1708" t="str">
            <v>00431050154827</v>
          </cell>
        </row>
        <row r="1709">
          <cell r="A1709">
            <v>11285</v>
          </cell>
          <cell r="B1709" t="str">
            <v>Anil Singh</v>
          </cell>
          <cell r="C1709" t="str">
            <v>Agency</v>
          </cell>
          <cell r="D1709" t="str">
            <v>Manpower Group  Services India Private Limited</v>
          </cell>
          <cell r="G1709" t="str">
            <v>13 Jul 2012</v>
          </cell>
          <cell r="H1709" t="str">
            <v>01-01-1990</v>
          </cell>
          <cell r="I1709" t="str">
            <v>Male</v>
          </cell>
          <cell r="J1709" t="str">
            <v xml:space="preserve">Shri Harendra Singh </v>
          </cell>
          <cell r="K1709" t="str">
            <v>Graduate</v>
          </cell>
          <cell r="L1709" t="str">
            <v>B.A.</v>
          </cell>
          <cell r="M1709">
            <v>6</v>
          </cell>
          <cell r="N1709" t="str">
            <v>ICICI</v>
          </cell>
          <cell r="O1709" t="str">
            <v>135701504875</v>
          </cell>
        </row>
        <row r="1710">
          <cell r="A1710">
            <v>11292</v>
          </cell>
          <cell r="B1710" t="str">
            <v>Govind Jha</v>
          </cell>
          <cell r="C1710" t="str">
            <v>Referral</v>
          </cell>
          <cell r="D1710" t="str">
            <v xml:space="preserve">Ram Baran </v>
          </cell>
          <cell r="E1710">
            <v>11193</v>
          </cell>
          <cell r="G1710" t="str">
            <v>03 Feb 2012</v>
          </cell>
          <cell r="H1710" t="str">
            <v>01/01/1990</v>
          </cell>
          <cell r="I1710" t="str">
            <v>Male</v>
          </cell>
          <cell r="J1710" t="str">
            <v xml:space="preserve">Shri Lalan Jha </v>
          </cell>
          <cell r="K1710" t="str">
            <v>Graduate</v>
          </cell>
          <cell r="L1710" t="str">
            <v>B.Com</v>
          </cell>
          <cell r="M1710">
            <v>1</v>
          </cell>
          <cell r="N1710" t="str">
            <v>ICICI</v>
          </cell>
          <cell r="O1710" t="str">
            <v>040001514947</v>
          </cell>
        </row>
        <row r="1711">
          <cell r="A1711">
            <v>30120</v>
          </cell>
          <cell r="B1711" t="str">
            <v>Atul kumar</v>
          </cell>
          <cell r="C1711" t="str">
            <v>Direct</v>
          </cell>
          <cell r="G1711" t="str">
            <v>07 Aug 2012</v>
          </cell>
          <cell r="H1711" t="str">
            <v>01-01-1990</v>
          </cell>
          <cell r="I1711" t="str">
            <v>Male</v>
          </cell>
          <cell r="J1711" t="str">
            <v xml:space="preserve">Shri Munna Lal </v>
          </cell>
          <cell r="K1711" t="str">
            <v>Graduate</v>
          </cell>
          <cell r="L1711" t="str">
            <v>B.Sc</v>
          </cell>
          <cell r="M1711">
            <v>7</v>
          </cell>
          <cell r="N1711" t="str">
            <v>ICICI</v>
          </cell>
          <cell r="O1711" t="str">
            <v>071901513144</v>
          </cell>
        </row>
        <row r="1712">
          <cell r="A1712">
            <v>30119</v>
          </cell>
          <cell r="B1712" t="str">
            <v>Deepender Singh</v>
          </cell>
          <cell r="C1712" t="str">
            <v>Agency</v>
          </cell>
          <cell r="D1712" t="str">
            <v>Manpower Group  Services India Private Limited</v>
          </cell>
          <cell r="G1712" t="str">
            <v>09 Aug 2012</v>
          </cell>
          <cell r="H1712" t="str">
            <v>01-01-1990</v>
          </cell>
          <cell r="I1712" t="str">
            <v>Male</v>
          </cell>
          <cell r="J1712" t="str">
            <v xml:space="preserve">Shri Nandan Singh </v>
          </cell>
          <cell r="K1712" t="str">
            <v>Graduate</v>
          </cell>
          <cell r="L1712" t="str">
            <v>B.A.</v>
          </cell>
          <cell r="M1712">
            <v>1</v>
          </cell>
          <cell r="N1712" t="str">
            <v>ICICI</v>
          </cell>
          <cell r="O1712" t="str">
            <v>031101509281</v>
          </cell>
        </row>
        <row r="1713">
          <cell r="A1713" t="str">
            <v>VDE44</v>
          </cell>
          <cell r="B1713" t="str">
            <v>Salman Ahmed Siddiqui</v>
          </cell>
          <cell r="C1713" t="str">
            <v>Referral</v>
          </cell>
          <cell r="D1713" t="str">
            <v>Dinesh Kumar</v>
          </cell>
          <cell r="E1713" t="str">
            <v>VDE06</v>
          </cell>
          <cell r="G1713" t="str">
            <v>10 Aug 2012</v>
          </cell>
          <cell r="H1713" t="str">
            <v>01-01-1990</v>
          </cell>
          <cell r="I1713" t="str">
            <v>Male</v>
          </cell>
          <cell r="J1713" t="str">
            <v xml:space="preserve">Mr Maqbool Ahmad </v>
          </cell>
          <cell r="K1713" t="str">
            <v>Under Graduate</v>
          </cell>
          <cell r="L1713" t="str">
            <v>Under Graduate</v>
          </cell>
          <cell r="M1713">
            <v>1</v>
          </cell>
          <cell r="N1713" t="str">
            <v>HDFC</v>
          </cell>
          <cell r="O1713" t="str">
            <v>50100092861852</v>
          </cell>
        </row>
        <row r="1714">
          <cell r="A1714">
            <v>16117</v>
          </cell>
          <cell r="B1714" t="str">
            <v>Kamlesh Kumar Verma</v>
          </cell>
          <cell r="C1714" t="str">
            <v>Referral</v>
          </cell>
          <cell r="D1714" t="str">
            <v>Mohan lal Sharma</v>
          </cell>
          <cell r="E1714">
            <v>11241</v>
          </cell>
          <cell r="G1714" t="str">
            <v>11 Aug 2012</v>
          </cell>
          <cell r="H1714" t="str">
            <v>1/8/1989</v>
          </cell>
          <cell r="I1714" t="str">
            <v>Male</v>
          </cell>
          <cell r="J1714" t="str">
            <v xml:space="preserve">Shri Bharat Ram </v>
          </cell>
          <cell r="K1714" t="str">
            <v>Under Graduate</v>
          </cell>
          <cell r="L1714" t="str">
            <v>Under Graduate</v>
          </cell>
          <cell r="M1714">
            <v>5</v>
          </cell>
          <cell r="N1714" t="str">
            <v>ICICI</v>
          </cell>
          <cell r="O1714" t="str">
            <v>004601569514</v>
          </cell>
        </row>
        <row r="1715">
          <cell r="A1715">
            <v>11308</v>
          </cell>
          <cell r="B1715" t="str">
            <v>Shailender Kumar</v>
          </cell>
          <cell r="C1715" t="str">
            <v>Agency</v>
          </cell>
          <cell r="D1715" t="str">
            <v>Manpower Group  Services India Private Limited</v>
          </cell>
          <cell r="G1715" t="str">
            <v>22 Aug 2012</v>
          </cell>
          <cell r="H1715" t="str">
            <v>01-01-1990 AM 12:00:00</v>
          </cell>
          <cell r="I1715" t="str">
            <v>Male</v>
          </cell>
          <cell r="J1715" t="str">
            <v xml:space="preserve">Shri Ram Nath </v>
          </cell>
          <cell r="K1715" t="str">
            <v>Graduate</v>
          </cell>
          <cell r="L1715" t="str">
            <v>B.A.</v>
          </cell>
          <cell r="M1715">
            <v>1</v>
          </cell>
          <cell r="N1715" t="str">
            <v>Bank Of India</v>
          </cell>
          <cell r="O1715" t="str">
            <v>606110110005953</v>
          </cell>
        </row>
        <row r="1716">
          <cell r="A1716">
            <v>11313</v>
          </cell>
          <cell r="B1716" t="str">
            <v>Devender Singh</v>
          </cell>
          <cell r="C1716" t="str">
            <v>Direct</v>
          </cell>
          <cell r="G1716" t="str">
            <v>01 Sep 2012</v>
          </cell>
          <cell r="H1716" t="str">
            <v>01-01-1990 AM 12:00:00</v>
          </cell>
          <cell r="I1716" t="str">
            <v>Male</v>
          </cell>
          <cell r="J1716" t="str">
            <v xml:space="preserve">Shri Anand Singh </v>
          </cell>
          <cell r="K1716" t="str">
            <v>Graduate</v>
          </cell>
          <cell r="L1716" t="str">
            <v>B.A.</v>
          </cell>
          <cell r="M1716">
            <v>4.5</v>
          </cell>
          <cell r="N1716" t="str">
            <v>HDFC</v>
          </cell>
          <cell r="O1716" t="str">
            <v>13811050002369</v>
          </cell>
        </row>
        <row r="1717">
          <cell r="A1717">
            <v>11315</v>
          </cell>
          <cell r="B1717" t="str">
            <v>Dilip Garg</v>
          </cell>
          <cell r="C1717" t="str">
            <v>Direct</v>
          </cell>
          <cell r="G1717" t="str">
            <v>01 Sep 2012</v>
          </cell>
          <cell r="H1717" t="str">
            <v>01-01-1990 AM 12:00:00</v>
          </cell>
          <cell r="I1717" t="str">
            <v>Male</v>
          </cell>
          <cell r="J1717" t="str">
            <v xml:space="preserve">Shri Hari Narayan Garg </v>
          </cell>
          <cell r="K1717" t="str">
            <v>Graduate</v>
          </cell>
          <cell r="L1717" t="str">
            <v>B.Com</v>
          </cell>
          <cell r="M1717">
            <v>1</v>
          </cell>
          <cell r="N1717" t="str">
            <v>ICICI</v>
          </cell>
          <cell r="O1717" t="str">
            <v>040001507069</v>
          </cell>
        </row>
        <row r="1718">
          <cell r="A1718">
            <v>27042</v>
          </cell>
          <cell r="B1718" t="str">
            <v>Jyoti Prakash Johri</v>
          </cell>
          <cell r="C1718" t="str">
            <v>Direct</v>
          </cell>
          <cell r="G1718" t="str">
            <v>04 Sep 2012</v>
          </cell>
          <cell r="H1718">
            <v>0</v>
          </cell>
          <cell r="I1718" t="str">
            <v>Male</v>
          </cell>
          <cell r="J1718" t="str">
            <v xml:space="preserve">Shri Suresh Nandan Johri </v>
          </cell>
          <cell r="K1718" t="str">
            <v>Graduate</v>
          </cell>
          <cell r="L1718" t="str">
            <v>B.A.</v>
          </cell>
          <cell r="M1718">
            <v>5</v>
          </cell>
          <cell r="N1718" t="str">
            <v>ICICI</v>
          </cell>
          <cell r="O1718" t="str">
            <v>018401538696</v>
          </cell>
        </row>
        <row r="1719">
          <cell r="A1719">
            <v>30126</v>
          </cell>
          <cell r="B1719" t="str">
            <v>Sandeep Kataria</v>
          </cell>
          <cell r="C1719" t="str">
            <v>Direct</v>
          </cell>
          <cell r="G1719" t="str">
            <v>15 Sep 2012</v>
          </cell>
          <cell r="H1719" t="str">
            <v>16-08-1986</v>
          </cell>
          <cell r="I1719" t="str">
            <v>Male</v>
          </cell>
          <cell r="J1719" t="str">
            <v xml:space="preserve">Shri Rajender Kataria </v>
          </cell>
          <cell r="K1719" t="str">
            <v>Under Graduate</v>
          </cell>
          <cell r="L1719" t="str">
            <v>Under Graduate</v>
          </cell>
          <cell r="M1719">
            <v>1.6</v>
          </cell>
          <cell r="N1719" t="str">
            <v>ICICI</v>
          </cell>
          <cell r="O1719" t="str">
            <v>630101511333</v>
          </cell>
        </row>
        <row r="1720">
          <cell r="A1720">
            <v>16111</v>
          </cell>
          <cell r="B1720" t="str">
            <v>Rajeev Kumar</v>
          </cell>
          <cell r="C1720" t="str">
            <v>Direct</v>
          </cell>
          <cell r="G1720" t="str">
            <v>21 Sep 2012</v>
          </cell>
          <cell r="H1720">
            <v>0</v>
          </cell>
          <cell r="I1720" t="str">
            <v>Male</v>
          </cell>
          <cell r="J1720" t="str">
            <v xml:space="preserve">Late Shri Janved Kumar </v>
          </cell>
          <cell r="K1720" t="str">
            <v>Graduate</v>
          </cell>
          <cell r="L1720" t="str">
            <v>B.A.</v>
          </cell>
          <cell r="M1720">
            <v>1.2</v>
          </cell>
          <cell r="N1720" t="str">
            <v>ICICI</v>
          </cell>
          <cell r="O1720" t="str">
            <v>628101558996</v>
          </cell>
        </row>
        <row r="1721">
          <cell r="A1721">
            <v>12153</v>
          </cell>
          <cell r="B1721" t="str">
            <v>Surjit Singh</v>
          </cell>
          <cell r="C1721" t="str">
            <v>Direct</v>
          </cell>
          <cell r="G1721" t="str">
            <v>24 Sep 2012</v>
          </cell>
          <cell r="H1721" t="str">
            <v>05/01/1977</v>
          </cell>
          <cell r="I1721" t="str">
            <v>Male</v>
          </cell>
          <cell r="J1721" t="str">
            <v xml:space="preserve">Late Shri Maher Chand </v>
          </cell>
          <cell r="K1721" t="str">
            <v>Under Graduate</v>
          </cell>
          <cell r="L1721" t="str">
            <v>Under Graduate</v>
          </cell>
          <cell r="M1721">
            <v>2</v>
          </cell>
          <cell r="N1721" t="str">
            <v>ICICI</v>
          </cell>
          <cell r="O1721" t="str">
            <v>001301590327</v>
          </cell>
        </row>
        <row r="1722">
          <cell r="A1722">
            <v>16114</v>
          </cell>
          <cell r="B1722" t="str">
            <v>Ajeet Upadhyay</v>
          </cell>
          <cell r="C1722" t="str">
            <v>Referral</v>
          </cell>
          <cell r="D1722" t="str">
            <v>Shashi Singh</v>
          </cell>
          <cell r="E1722">
            <v>16025</v>
          </cell>
          <cell r="G1722" t="str">
            <v>01 Oct 2012</v>
          </cell>
          <cell r="H1722">
            <v>0</v>
          </cell>
          <cell r="I1722" t="str">
            <v>Male</v>
          </cell>
          <cell r="J1722" t="str">
            <v>Shri Vijay Shankar Upadhyay</v>
          </cell>
          <cell r="K1722" t="str">
            <v>Graduate</v>
          </cell>
          <cell r="L1722" t="str">
            <v>B.Com</v>
          </cell>
          <cell r="M1722">
            <v>6</v>
          </cell>
          <cell r="N1722" t="str">
            <v>HDFC</v>
          </cell>
          <cell r="O1722" t="str">
            <v>02201050069130</v>
          </cell>
        </row>
        <row r="1723">
          <cell r="A1723">
            <v>30129</v>
          </cell>
          <cell r="B1723" t="str">
            <v>Sandeep kumar</v>
          </cell>
          <cell r="C1723" t="str">
            <v>Direct</v>
          </cell>
          <cell r="G1723" t="str">
            <v>01 Oct 2012</v>
          </cell>
          <cell r="H1723" t="str">
            <v>8/3/1984</v>
          </cell>
          <cell r="I1723" t="str">
            <v>Male</v>
          </cell>
          <cell r="J1723" t="str">
            <v xml:space="preserve">Shri Rajbir Singh </v>
          </cell>
          <cell r="K1723" t="str">
            <v>Under Graduate</v>
          </cell>
          <cell r="L1723" t="str">
            <v>Under Graduate</v>
          </cell>
          <cell r="M1723">
            <v>4</v>
          </cell>
          <cell r="N1723" t="str">
            <v>ICICI</v>
          </cell>
          <cell r="O1723" t="str">
            <v>114801502321</v>
          </cell>
        </row>
        <row r="1724">
          <cell r="A1724">
            <v>16115</v>
          </cell>
          <cell r="B1724" t="str">
            <v>Naushad Ali</v>
          </cell>
          <cell r="C1724" t="str">
            <v>Direct</v>
          </cell>
          <cell r="G1724" t="str">
            <v>04 Oct 2012</v>
          </cell>
          <cell r="H1724">
            <v>0</v>
          </cell>
          <cell r="I1724" t="str">
            <v>Male</v>
          </cell>
          <cell r="J1724" t="str">
            <v xml:space="preserve">Mr Ali Sher </v>
          </cell>
          <cell r="K1724" t="str">
            <v>Graduate</v>
          </cell>
          <cell r="L1724" t="str">
            <v>B.A.</v>
          </cell>
          <cell r="M1724">
            <v>3</v>
          </cell>
          <cell r="N1724" t="str">
            <v>ICICI</v>
          </cell>
          <cell r="O1724" t="str">
            <v>044301500218</v>
          </cell>
        </row>
        <row r="1725">
          <cell r="A1725">
            <v>11326</v>
          </cell>
          <cell r="B1725" t="str">
            <v xml:space="preserve">Naveen  Kumar </v>
          </cell>
          <cell r="C1725" t="str">
            <v>Direct</v>
          </cell>
          <cell r="G1725" t="str">
            <v>16 Oct 2012</v>
          </cell>
          <cell r="H1725">
            <v>0</v>
          </cell>
          <cell r="I1725" t="str">
            <v>Male</v>
          </cell>
          <cell r="J1725" t="str">
            <v xml:space="preserve">Shri Rajender Kumar </v>
          </cell>
          <cell r="K1725" t="str">
            <v>Under Graduate</v>
          </cell>
          <cell r="L1725" t="str">
            <v>Under Graduate</v>
          </cell>
          <cell r="M1725">
            <v>1</v>
          </cell>
          <cell r="N1725" t="str">
            <v>INDUSIND Bank</v>
          </cell>
          <cell r="O1725" t="str">
            <v>100020285253</v>
          </cell>
        </row>
        <row r="1726">
          <cell r="A1726">
            <v>12140</v>
          </cell>
          <cell r="B1726" t="str">
            <v>Vikas Kumar</v>
          </cell>
          <cell r="C1726" t="str">
            <v>Referral</v>
          </cell>
          <cell r="D1726" t="str">
            <v>Sachdeva Sharma</v>
          </cell>
          <cell r="E1726">
            <v>12028</v>
          </cell>
          <cell r="G1726" t="str">
            <v>22 Oct 2012</v>
          </cell>
          <cell r="H1726" t="str">
            <v>14-03-1980</v>
          </cell>
          <cell r="I1726" t="str">
            <v>Male</v>
          </cell>
          <cell r="J1726" t="str">
            <v xml:space="preserve">Shri Ashok Kumar </v>
          </cell>
          <cell r="K1726" t="str">
            <v>Post Graduate</v>
          </cell>
          <cell r="L1726" t="str">
            <v>M.B.A</v>
          </cell>
          <cell r="M1726">
            <v>3</v>
          </cell>
          <cell r="N1726" t="str">
            <v>HDFC</v>
          </cell>
          <cell r="O1726" t="str">
            <v>04311000105070</v>
          </cell>
        </row>
        <row r="1727">
          <cell r="A1727">
            <v>11333</v>
          </cell>
          <cell r="B1727" t="str">
            <v>S.K.S Hans</v>
          </cell>
          <cell r="C1727" t="str">
            <v>Agency</v>
          </cell>
          <cell r="D1727" t="str">
            <v>Manpower Group  Services India Private Limited</v>
          </cell>
          <cell r="G1727" t="str">
            <v>26 Oct 2012</v>
          </cell>
          <cell r="H1727">
            <v>0</v>
          </cell>
          <cell r="I1727" t="str">
            <v>Male</v>
          </cell>
          <cell r="J1727" t="str">
            <v xml:space="preserve">Shri R.K.S. Hans </v>
          </cell>
          <cell r="K1727" t="str">
            <v>Under Graduate</v>
          </cell>
          <cell r="L1727" t="str">
            <v>Under Graduate</v>
          </cell>
          <cell r="M1727">
            <v>4</v>
          </cell>
          <cell r="N1727" t="str">
            <v>ICICI</v>
          </cell>
          <cell r="O1727" t="str">
            <v>071901515027</v>
          </cell>
        </row>
        <row r="1728">
          <cell r="A1728">
            <v>12181</v>
          </cell>
          <cell r="B1728" t="str">
            <v>Gagandeep Singh</v>
          </cell>
          <cell r="C1728" t="str">
            <v>Agency</v>
          </cell>
          <cell r="D1728" t="str">
            <v>Manpower Group  Services India Private Limited</v>
          </cell>
          <cell r="G1728" t="str">
            <v>27 Oct 2012</v>
          </cell>
          <cell r="H1728" t="str">
            <v>13-03-1985</v>
          </cell>
          <cell r="I1728" t="str">
            <v>Male</v>
          </cell>
          <cell r="J1728" t="str">
            <v xml:space="preserve">Shri Tejinder Singh </v>
          </cell>
          <cell r="K1728" t="str">
            <v>Under Graduate</v>
          </cell>
          <cell r="L1728" t="str">
            <v>Under Graduate</v>
          </cell>
          <cell r="M1728">
            <v>5</v>
          </cell>
          <cell r="N1728" t="str">
            <v>State Bank Of Patiala</v>
          </cell>
          <cell r="O1728" t="str">
            <v>65034777348</v>
          </cell>
        </row>
        <row r="1729">
          <cell r="A1729">
            <v>12184</v>
          </cell>
          <cell r="B1729" t="str">
            <v>Kuldeep Singh</v>
          </cell>
          <cell r="C1729" t="str">
            <v>Agency</v>
          </cell>
          <cell r="D1729" t="str">
            <v>Manpower Group  Services India Private Limited</v>
          </cell>
          <cell r="G1729" t="str">
            <v>07 Nov 2012</v>
          </cell>
          <cell r="H1729">
            <v>0</v>
          </cell>
          <cell r="I1729" t="str">
            <v>Male</v>
          </cell>
          <cell r="J1729" t="str">
            <v xml:space="preserve">Shri Jeet Singh </v>
          </cell>
          <cell r="K1729" t="str">
            <v>Under Graduate</v>
          </cell>
          <cell r="L1729" t="str">
            <v>Under Graduate</v>
          </cell>
          <cell r="M1729">
            <v>4</v>
          </cell>
          <cell r="N1729" t="str">
            <v>State Bank Of Patiala</v>
          </cell>
          <cell r="O1729" t="str">
            <v>55141774362</v>
          </cell>
        </row>
        <row r="1730">
          <cell r="A1730">
            <v>12185</v>
          </cell>
          <cell r="B1730" t="str">
            <v>Rahul  Sahdev</v>
          </cell>
          <cell r="C1730" t="str">
            <v>Agency</v>
          </cell>
          <cell r="D1730" t="str">
            <v>Manpower Group  Services India Private Limited</v>
          </cell>
          <cell r="G1730" t="str">
            <v>07 Nov 2012</v>
          </cell>
          <cell r="H1730">
            <v>0</v>
          </cell>
          <cell r="I1730" t="str">
            <v>Male</v>
          </cell>
          <cell r="J1730" t="str">
            <v xml:space="preserve">Shri Vinod Sahdev </v>
          </cell>
          <cell r="K1730" t="str">
            <v>Graduate</v>
          </cell>
          <cell r="L1730" t="str">
            <v>B.A.</v>
          </cell>
          <cell r="M1730">
            <v>3</v>
          </cell>
          <cell r="N1730" t="str">
            <v>ICICI</v>
          </cell>
          <cell r="O1730" t="str">
            <v>217601500186</v>
          </cell>
        </row>
        <row r="1731">
          <cell r="A1731">
            <v>11339</v>
          </cell>
          <cell r="B1731" t="str">
            <v>Aas  Mohammad</v>
          </cell>
          <cell r="C1731" t="str">
            <v>Direct</v>
          </cell>
          <cell r="G1731" t="str">
            <v>16 Nov 2012</v>
          </cell>
          <cell r="H1731">
            <v>0</v>
          </cell>
          <cell r="I1731" t="str">
            <v>Male</v>
          </cell>
          <cell r="J1731" t="str">
            <v xml:space="preserve">Shri Noor Mohammad </v>
          </cell>
          <cell r="K1731" t="str">
            <v>Graduate</v>
          </cell>
          <cell r="L1731" t="str">
            <v>B.Sc</v>
          </cell>
          <cell r="M1731">
            <v>4</v>
          </cell>
          <cell r="N1731" t="str">
            <v>ICICI</v>
          </cell>
          <cell r="O1731" t="str">
            <v>629401554266</v>
          </cell>
        </row>
        <row r="1732">
          <cell r="A1732">
            <v>11340</v>
          </cell>
          <cell r="B1732" t="str">
            <v xml:space="preserve">Varun  Kumar </v>
          </cell>
          <cell r="C1732" t="str">
            <v>Agency</v>
          </cell>
          <cell r="D1732" t="str">
            <v>Manpower Group  Services India Private Limited</v>
          </cell>
          <cell r="G1732" t="str">
            <v>16 Nov 2012</v>
          </cell>
          <cell r="H1732">
            <v>0</v>
          </cell>
          <cell r="I1732" t="str">
            <v>Male</v>
          </cell>
          <cell r="J1732" t="str">
            <v xml:space="preserve">Shri Devendra Pd Sahani </v>
          </cell>
          <cell r="K1732" t="str">
            <v>Under Graduate</v>
          </cell>
          <cell r="L1732" t="str">
            <v>Under Graduate</v>
          </cell>
          <cell r="M1732">
            <v>7</v>
          </cell>
          <cell r="N1732" t="str">
            <v>ICICI</v>
          </cell>
          <cell r="O1732" t="str">
            <v>629401554245</v>
          </cell>
        </row>
        <row r="1733">
          <cell r="A1733" t="str">
            <v>VDE55</v>
          </cell>
          <cell r="B1733" t="str">
            <v>Banti Chaudhary</v>
          </cell>
          <cell r="C1733" t="str">
            <v>Referral</v>
          </cell>
          <cell r="D1733" t="str">
            <v>Mohd. Twaish Alam</v>
          </cell>
          <cell r="E1733" t="str">
            <v>VDE39</v>
          </cell>
          <cell r="G1733" t="str">
            <v>01 Dec 2012</v>
          </cell>
          <cell r="H1733" t="str">
            <v>01-05-1990</v>
          </cell>
          <cell r="I1733" t="str">
            <v>Male</v>
          </cell>
          <cell r="J1733" t="str">
            <v xml:space="preserve">Shri Gulab Singh </v>
          </cell>
          <cell r="K1733" t="str">
            <v>Graduate</v>
          </cell>
          <cell r="L1733" t="str">
            <v>B.A.</v>
          </cell>
          <cell r="M1733">
            <v>1</v>
          </cell>
          <cell r="N1733" t="str">
            <v>ICICI</v>
          </cell>
          <cell r="O1733" t="str">
            <v>071901516158</v>
          </cell>
        </row>
        <row r="1734">
          <cell r="A1734">
            <v>11342</v>
          </cell>
          <cell r="B1734" t="str">
            <v>Lovely Lovely</v>
          </cell>
          <cell r="C1734" t="str">
            <v>Agency</v>
          </cell>
          <cell r="D1734" t="str">
            <v>Manpower Group  Services India Private Limited</v>
          </cell>
          <cell r="G1734" t="str">
            <v>01 Dec 2012</v>
          </cell>
          <cell r="H1734" t="str">
            <v>2/1/2013</v>
          </cell>
          <cell r="I1734" t="str">
            <v>Male</v>
          </cell>
          <cell r="J1734" t="str">
            <v>Late Shri Ashwani Kumar</v>
          </cell>
          <cell r="K1734" t="str">
            <v>Under Graduate</v>
          </cell>
          <cell r="L1734" t="str">
            <v>Under Graduate</v>
          </cell>
          <cell r="M1734">
            <v>1</v>
          </cell>
          <cell r="N1734" t="str">
            <v>INDUSIND Bank</v>
          </cell>
          <cell r="O1734" t="str">
            <v>0370ZN5507001</v>
          </cell>
        </row>
        <row r="1735">
          <cell r="A1735">
            <v>11345</v>
          </cell>
          <cell r="B1735" t="str">
            <v>Nitesh Kumar</v>
          </cell>
          <cell r="C1735" t="str">
            <v>Agency</v>
          </cell>
          <cell r="D1735" t="str">
            <v>Manpower Group  Services India Private Limited</v>
          </cell>
          <cell r="G1735" t="str">
            <v>01 Dec 2012</v>
          </cell>
          <cell r="H1735" t="str">
            <v>05-05-1989</v>
          </cell>
          <cell r="I1735" t="str">
            <v>Male</v>
          </cell>
          <cell r="J1735" t="str">
            <v xml:space="preserve">Shri Mahender Kumar </v>
          </cell>
          <cell r="K1735" t="str">
            <v>Graduate</v>
          </cell>
          <cell r="L1735" t="str">
            <v>B.A.</v>
          </cell>
          <cell r="M1735">
            <v>2</v>
          </cell>
          <cell r="N1735" t="str">
            <v>INDUSIND Bank</v>
          </cell>
          <cell r="O1735" t="str">
            <v>0370ZN5547001</v>
          </cell>
        </row>
        <row r="1736">
          <cell r="A1736">
            <v>16123</v>
          </cell>
          <cell r="B1736" t="str">
            <v>Mohd Rehan</v>
          </cell>
          <cell r="C1736" t="str">
            <v>Direct</v>
          </cell>
          <cell r="G1736" t="str">
            <v>02 Dec 2012</v>
          </cell>
          <cell r="H1736" t="str">
            <v>13-08-1986</v>
          </cell>
          <cell r="I1736" t="str">
            <v>Male</v>
          </cell>
          <cell r="J1736" t="str">
            <v xml:space="preserve">Mr Mohammad Yusuf </v>
          </cell>
          <cell r="K1736" t="str">
            <v>Post Graduate</v>
          </cell>
          <cell r="L1736" t="str">
            <v>M.A</v>
          </cell>
          <cell r="M1736">
            <v>1</v>
          </cell>
          <cell r="N1736" t="str">
            <v>ICICI</v>
          </cell>
          <cell r="O1736" t="str">
            <v>083301504481</v>
          </cell>
        </row>
        <row r="1737">
          <cell r="A1737">
            <v>12187</v>
          </cell>
          <cell r="B1737" t="str">
            <v>Ashish Masih</v>
          </cell>
          <cell r="C1737" t="str">
            <v>Agency</v>
          </cell>
          <cell r="D1737" t="str">
            <v>Manpower Group  Services India Private Limited</v>
          </cell>
          <cell r="G1737" t="str">
            <v>05 Dec 2012</v>
          </cell>
          <cell r="H1737" t="str">
            <v>11-06-1985</v>
          </cell>
          <cell r="I1737" t="str">
            <v>Male</v>
          </cell>
          <cell r="J1737" t="str">
            <v xml:space="preserve">Shri Bernard Sidhu </v>
          </cell>
          <cell r="K1737" t="str">
            <v>Under Graduate</v>
          </cell>
          <cell r="L1737" t="str">
            <v>Under Graduate</v>
          </cell>
          <cell r="M1737">
            <v>3.4</v>
          </cell>
          <cell r="N1737" t="str">
            <v>ICICI</v>
          </cell>
          <cell r="O1737" t="str">
            <v>659301500363</v>
          </cell>
        </row>
        <row r="1738">
          <cell r="A1738" t="str">
            <v>VHA13</v>
          </cell>
          <cell r="B1738" t="str">
            <v>Shubham Anand</v>
          </cell>
          <cell r="C1738" t="str">
            <v>Referral</v>
          </cell>
          <cell r="D1738" t="str">
            <v xml:space="preserve">Sunil </v>
          </cell>
          <cell r="E1738">
            <v>30028</v>
          </cell>
          <cell r="G1738" t="str">
            <v>24 Dec 2012</v>
          </cell>
          <cell r="H1738" t="str">
            <v>11-05-1989</v>
          </cell>
          <cell r="I1738" t="str">
            <v>Male</v>
          </cell>
          <cell r="J1738" t="str">
            <v xml:space="preserve">Shri Narendra Anand </v>
          </cell>
          <cell r="K1738" t="str">
            <v>Under Graduate</v>
          </cell>
          <cell r="L1738" t="str">
            <v>Under Graduate</v>
          </cell>
          <cell r="M1738">
            <v>3</v>
          </cell>
          <cell r="N1738" t="str">
            <v>HDFC</v>
          </cell>
          <cell r="O1738" t="str">
            <v>03191050052705</v>
          </cell>
        </row>
        <row r="1739">
          <cell r="A1739" t="str">
            <v>VLU16</v>
          </cell>
          <cell r="B1739" t="str">
            <v>Lalit Maurya</v>
          </cell>
          <cell r="C1739" t="str">
            <v>Direct</v>
          </cell>
          <cell r="G1739" t="str">
            <v>04 Jan 2013</v>
          </cell>
          <cell r="H1739" t="str">
            <v>08-08-1983</v>
          </cell>
          <cell r="I1739" t="str">
            <v>Male</v>
          </cell>
          <cell r="J1739" t="str">
            <v xml:space="preserve">Shri Shambhu Nath </v>
          </cell>
          <cell r="K1739" t="str">
            <v>Graduate</v>
          </cell>
          <cell r="L1739" t="str">
            <v>B.A.</v>
          </cell>
          <cell r="M1739">
            <v>14</v>
          </cell>
          <cell r="N1739" t="str">
            <v>ICICI</v>
          </cell>
          <cell r="O1739" t="str">
            <v>126201501993</v>
          </cell>
        </row>
        <row r="1740">
          <cell r="A1740">
            <v>11353</v>
          </cell>
          <cell r="B1740" t="str">
            <v>Adil Amaan</v>
          </cell>
          <cell r="C1740" t="str">
            <v>Direct</v>
          </cell>
          <cell r="G1740" t="str">
            <v>07 Feb 2013</v>
          </cell>
          <cell r="H1740" t="str">
            <v>07-06-1986</v>
          </cell>
          <cell r="I1740" t="str">
            <v>Male</v>
          </cell>
          <cell r="J1740" t="str">
            <v>Mr Salaudin</v>
          </cell>
          <cell r="K1740" t="str">
            <v>Under Graduate</v>
          </cell>
          <cell r="L1740" t="str">
            <v>Under Graduate</v>
          </cell>
          <cell r="M1740">
            <v>2</v>
          </cell>
          <cell r="N1740" t="str">
            <v>INDUSIND Bank</v>
          </cell>
          <cell r="O1740" t="str">
            <v>100020809707</v>
          </cell>
        </row>
        <row r="1741">
          <cell r="A1741">
            <v>11363</v>
          </cell>
          <cell r="B1741" t="str">
            <v>Girish Giri</v>
          </cell>
          <cell r="C1741" t="str">
            <v>Direct</v>
          </cell>
          <cell r="G1741" t="str">
            <v>22 Feb 2013</v>
          </cell>
          <cell r="H1741" t="str">
            <v>06-20-1979</v>
          </cell>
          <cell r="I1741" t="str">
            <v>Male</v>
          </cell>
          <cell r="J1741" t="str">
            <v xml:space="preserve">Shri Narayan Giri </v>
          </cell>
          <cell r="K1741" t="str">
            <v>Under Graduate</v>
          </cell>
          <cell r="L1741" t="str">
            <v>10th</v>
          </cell>
          <cell r="M1741">
            <v>2</v>
          </cell>
          <cell r="N1741" t="str">
            <v>ICICI</v>
          </cell>
          <cell r="O1741" t="str">
            <v>663601501806</v>
          </cell>
        </row>
        <row r="1742">
          <cell r="A1742">
            <v>16127</v>
          </cell>
          <cell r="B1742" t="str">
            <v>Shashi Dubey</v>
          </cell>
          <cell r="C1742" t="str">
            <v>Direct</v>
          </cell>
          <cell r="G1742" t="str">
            <v>22 Feb 2013</v>
          </cell>
          <cell r="H1742" t="str">
            <v>07-09-1974</v>
          </cell>
          <cell r="I1742" t="str">
            <v>Male</v>
          </cell>
          <cell r="J1742" t="str">
            <v xml:space="preserve">Shri Shyam Bihari Dubey </v>
          </cell>
          <cell r="K1742" t="str">
            <v>Graduate</v>
          </cell>
          <cell r="L1742" t="str">
            <v>B.A.</v>
          </cell>
          <cell r="M1742">
            <v>8</v>
          </cell>
          <cell r="N1742" t="str">
            <v>State Bank Of India</v>
          </cell>
          <cell r="O1742" t="str">
            <v>10852288380</v>
          </cell>
        </row>
        <row r="1743">
          <cell r="A1743">
            <v>16128</v>
          </cell>
          <cell r="B1743" t="str">
            <v>Urooj Alam</v>
          </cell>
          <cell r="C1743" t="str">
            <v>Direct</v>
          </cell>
          <cell r="G1743" t="str">
            <v>22 Feb 2013</v>
          </cell>
          <cell r="H1743" t="str">
            <v>08-06-1992</v>
          </cell>
          <cell r="I1743" t="str">
            <v>Male</v>
          </cell>
          <cell r="J1743" t="str">
            <v xml:space="preserve">Mr Samar Alam </v>
          </cell>
          <cell r="K1743" t="str">
            <v>Graduate</v>
          </cell>
          <cell r="L1743" t="str">
            <v>B.A.</v>
          </cell>
          <cell r="M1743">
            <v>1</v>
          </cell>
          <cell r="N1743" t="str">
            <v>ICICI</v>
          </cell>
          <cell r="O1743" t="str">
            <v>104701506130</v>
          </cell>
        </row>
        <row r="1744">
          <cell r="A1744">
            <v>16129</v>
          </cell>
          <cell r="B1744" t="str">
            <v>Aditya Singh</v>
          </cell>
          <cell r="C1744" t="str">
            <v>Referral</v>
          </cell>
          <cell r="D1744" t="str">
            <v>Parmanand Sagar</v>
          </cell>
          <cell r="E1744">
            <v>16104</v>
          </cell>
          <cell r="G1744" t="str">
            <v>02 Mar 2013</v>
          </cell>
          <cell r="H1744" t="str">
            <v>06-15-1987</v>
          </cell>
          <cell r="I1744" t="str">
            <v>Male</v>
          </cell>
          <cell r="J1744" t="str">
            <v xml:space="preserve">Shri Saudan Singh </v>
          </cell>
          <cell r="K1744" t="str">
            <v>Post Graduate</v>
          </cell>
          <cell r="L1744" t="str">
            <v>M.COM</v>
          </cell>
          <cell r="M1744">
            <v>6</v>
          </cell>
          <cell r="N1744" t="str">
            <v>ICICI</v>
          </cell>
          <cell r="O1744" t="str">
            <v>104701506109</v>
          </cell>
        </row>
        <row r="1745">
          <cell r="A1745">
            <v>16130</v>
          </cell>
          <cell r="B1745" t="str">
            <v>Ashish Shukla</v>
          </cell>
          <cell r="C1745" t="str">
            <v>Direct</v>
          </cell>
          <cell r="G1745" t="str">
            <v>02 Mar 2013</v>
          </cell>
          <cell r="H1745" t="str">
            <v>08-09-1992</v>
          </cell>
          <cell r="I1745" t="str">
            <v>Male</v>
          </cell>
          <cell r="J1745" t="str">
            <v xml:space="preserve">Shri Sunil Kumar Shukla </v>
          </cell>
          <cell r="K1745" t="str">
            <v>Graduate</v>
          </cell>
          <cell r="L1745" t="str">
            <v>B.A.</v>
          </cell>
          <cell r="M1745">
            <v>1</v>
          </cell>
          <cell r="N1745" t="str">
            <v>ICICI</v>
          </cell>
          <cell r="O1745" t="str">
            <v>104701503703</v>
          </cell>
        </row>
        <row r="1746">
          <cell r="A1746" t="str">
            <v>VHA15</v>
          </cell>
          <cell r="B1746" t="str">
            <v>Dinesh Kumar</v>
          </cell>
          <cell r="C1746" t="str">
            <v>Agency</v>
          </cell>
          <cell r="D1746" t="str">
            <v>Manpower Group  Services India Private Limited</v>
          </cell>
          <cell r="G1746" t="str">
            <v>02 Mar 2013</v>
          </cell>
          <cell r="H1746" t="str">
            <v>05-12-1987</v>
          </cell>
          <cell r="I1746" t="str">
            <v>Male</v>
          </cell>
          <cell r="J1746" t="str">
            <v xml:space="preserve">Shri Bheekam Singh </v>
          </cell>
          <cell r="K1746" t="str">
            <v>Post Graduate</v>
          </cell>
          <cell r="L1746" t="str">
            <v>M.B.A</v>
          </cell>
          <cell r="M1746">
            <v>9</v>
          </cell>
          <cell r="N1746" t="str">
            <v>ICICI</v>
          </cell>
          <cell r="O1746" t="str">
            <v>113401502739</v>
          </cell>
        </row>
        <row r="1747">
          <cell r="A1747" t="str">
            <v>VLU19</v>
          </cell>
          <cell r="B1747" t="str">
            <v>Ubaid Ulla</v>
          </cell>
          <cell r="C1747" t="str">
            <v>Referral</v>
          </cell>
          <cell r="D1747" t="str">
            <v>Atif Ali</v>
          </cell>
          <cell r="E1747">
            <v>16077</v>
          </cell>
          <cell r="G1747" t="str">
            <v>15 Mar 2013</v>
          </cell>
          <cell r="H1747" t="str">
            <v>05-07-1988</v>
          </cell>
          <cell r="I1747" t="str">
            <v>Male</v>
          </cell>
          <cell r="J1747" t="str">
            <v>Mr.Abdul Hai</v>
          </cell>
          <cell r="K1747" t="str">
            <v>Graduate</v>
          </cell>
          <cell r="L1747" t="str">
            <v>B.A.</v>
          </cell>
          <cell r="M1747">
            <v>5</v>
          </cell>
          <cell r="N1747" t="str">
            <v>ICICI</v>
          </cell>
          <cell r="O1747" t="str">
            <v>083301505416</v>
          </cell>
        </row>
        <row r="1748">
          <cell r="A1748">
            <v>27054</v>
          </cell>
          <cell r="B1748" t="str">
            <v>Harsh Kumar</v>
          </cell>
          <cell r="C1748" t="str">
            <v>Direct</v>
          </cell>
          <cell r="G1748" t="str">
            <v>18 Mar 2013</v>
          </cell>
          <cell r="H1748" t="str">
            <v>01-03-1990</v>
          </cell>
          <cell r="I1748" t="str">
            <v>Male</v>
          </cell>
          <cell r="J1748" t="str">
            <v>Shri Bhag Chand Saine</v>
          </cell>
          <cell r="K1748" t="str">
            <v>Graduate</v>
          </cell>
          <cell r="L1748" t="str">
            <v>B.A.</v>
          </cell>
          <cell r="M1748">
            <v>1</v>
          </cell>
          <cell r="N1748" t="str">
            <v>ICICI</v>
          </cell>
          <cell r="O1748" t="str">
            <v>001201599972</v>
          </cell>
        </row>
        <row r="1749">
          <cell r="A1749">
            <v>16133</v>
          </cell>
          <cell r="B1749" t="str">
            <v>Satyam Dubey</v>
          </cell>
          <cell r="C1749" t="str">
            <v>Referral</v>
          </cell>
          <cell r="D1749" t="str">
            <v xml:space="preserve">Kuldeep Singh </v>
          </cell>
          <cell r="E1749">
            <v>16031</v>
          </cell>
          <cell r="G1749" t="str">
            <v>05 Apr 2013</v>
          </cell>
          <cell r="H1749" t="str">
            <v>05-06-1993</v>
          </cell>
          <cell r="I1749" t="str">
            <v>Male</v>
          </cell>
          <cell r="J1749" t="str">
            <v>Late Shri Ramesh Dubey</v>
          </cell>
          <cell r="K1749" t="str">
            <v>Under Graduate</v>
          </cell>
          <cell r="L1749" t="str">
            <v>Under Graduate</v>
          </cell>
          <cell r="M1749">
            <v>11.6</v>
          </cell>
          <cell r="N1749" t="str">
            <v>ICICI</v>
          </cell>
          <cell r="O1749" t="str">
            <v>628101557317</v>
          </cell>
        </row>
        <row r="1750">
          <cell r="A1750" t="str">
            <v>VDE74</v>
          </cell>
          <cell r="B1750" t="str">
            <v>Pankaj Sharma</v>
          </cell>
          <cell r="C1750" t="str">
            <v>Direct</v>
          </cell>
          <cell r="G1750" t="str">
            <v>08 Apr 2013</v>
          </cell>
          <cell r="H1750" t="str">
            <v>02-04-1980</v>
          </cell>
          <cell r="I1750" t="str">
            <v>Male</v>
          </cell>
          <cell r="J1750" t="str">
            <v xml:space="preserve">Shri P D Sharma </v>
          </cell>
          <cell r="K1750" t="str">
            <v>Under Graduate</v>
          </cell>
          <cell r="L1750" t="str">
            <v>Under Graduate</v>
          </cell>
          <cell r="M1750">
            <v>3</v>
          </cell>
          <cell r="N1750" t="str">
            <v>ICICI</v>
          </cell>
          <cell r="O1750" t="str">
            <v>113401503876</v>
          </cell>
        </row>
        <row r="1751">
          <cell r="A1751">
            <v>11369</v>
          </cell>
          <cell r="B1751" t="str">
            <v>Sonu Singh</v>
          </cell>
          <cell r="C1751" t="str">
            <v>Agency</v>
          </cell>
          <cell r="D1751" t="str">
            <v>Manpower Group  Services India Private Limited</v>
          </cell>
          <cell r="G1751" t="str">
            <v>12 Apr 2013</v>
          </cell>
          <cell r="H1751" t="str">
            <v>11-10-1985</v>
          </cell>
          <cell r="I1751" t="str">
            <v>Male</v>
          </cell>
          <cell r="J1751" t="str">
            <v>Na</v>
          </cell>
          <cell r="K1751" t="str">
            <v>Under Graduate</v>
          </cell>
          <cell r="L1751" t="str">
            <v>Under Graduate</v>
          </cell>
          <cell r="M1751">
            <v>1</v>
          </cell>
          <cell r="N1751" t="str">
            <v>Bank Of India</v>
          </cell>
          <cell r="O1751" t="str">
            <v>602510110004586</v>
          </cell>
        </row>
        <row r="1752">
          <cell r="A1752">
            <v>11375</v>
          </cell>
          <cell r="B1752" t="str">
            <v>Praveen Kumar Sharma</v>
          </cell>
          <cell r="C1752" t="str">
            <v>Agency</v>
          </cell>
          <cell r="D1752" t="str">
            <v>Manpower Group  Services India Private Limited</v>
          </cell>
          <cell r="G1752" t="str">
            <v>22 Apr 2013</v>
          </cell>
          <cell r="H1752" t="str">
            <v>11-02-1985</v>
          </cell>
          <cell r="I1752" t="str">
            <v>Male</v>
          </cell>
          <cell r="J1752" t="str">
            <v xml:space="preserve">Shri Amar Nath Sharma </v>
          </cell>
          <cell r="K1752" t="str">
            <v>Graduate</v>
          </cell>
          <cell r="L1752" t="str">
            <v>B.A.</v>
          </cell>
          <cell r="M1752">
            <v>4</v>
          </cell>
          <cell r="N1752" t="str">
            <v>ICICI</v>
          </cell>
          <cell r="O1752" t="str">
            <v>002901562438</v>
          </cell>
        </row>
        <row r="1753">
          <cell r="A1753">
            <v>12197</v>
          </cell>
          <cell r="B1753" t="str">
            <v>Sukhwinder Singh</v>
          </cell>
          <cell r="C1753" t="str">
            <v>Agency</v>
          </cell>
          <cell r="D1753" t="str">
            <v>Manpower Group  Services India Private Limited</v>
          </cell>
          <cell r="G1753" t="str">
            <v>03 Feb 2013</v>
          </cell>
          <cell r="H1753" t="str">
            <v>03/08/1981</v>
          </cell>
          <cell r="I1753" t="str">
            <v>Male</v>
          </cell>
          <cell r="J1753" t="str">
            <v xml:space="preserve">Late Shri Harminder Singh </v>
          </cell>
          <cell r="K1753" t="str">
            <v>Under Graduate</v>
          </cell>
          <cell r="L1753" t="str">
            <v>Under Graduate</v>
          </cell>
          <cell r="M1753">
            <v>3</v>
          </cell>
          <cell r="N1753" t="str">
            <v>IDBI Bank</v>
          </cell>
          <cell r="O1753" t="str">
            <v>0271104000094805</v>
          </cell>
        </row>
        <row r="1754">
          <cell r="A1754">
            <v>11376</v>
          </cell>
          <cell r="B1754" t="str">
            <v>Nitesh Prabhakar</v>
          </cell>
          <cell r="C1754" t="str">
            <v>Agency</v>
          </cell>
          <cell r="D1754" t="str">
            <v>Manpower Group  Services India Private Limited</v>
          </cell>
          <cell r="G1754" t="str">
            <v>09 May 2013</v>
          </cell>
          <cell r="H1754" t="str">
            <v>22-08-1993</v>
          </cell>
          <cell r="I1754" t="str">
            <v>Male</v>
          </cell>
          <cell r="J1754" t="str">
            <v xml:space="preserve">Mr Dikshit Prabhakar </v>
          </cell>
          <cell r="K1754" t="str">
            <v>Under Graduate</v>
          </cell>
          <cell r="L1754" t="str">
            <v>Under Graduate</v>
          </cell>
          <cell r="M1754">
            <v>3</v>
          </cell>
          <cell r="N1754" t="str">
            <v>HDFC</v>
          </cell>
          <cell r="O1754" t="str">
            <v>16711050020785</v>
          </cell>
        </row>
        <row r="1755">
          <cell r="A1755" t="str">
            <v>VLU23</v>
          </cell>
          <cell r="B1755" t="str">
            <v>Yashwant Yadav</v>
          </cell>
          <cell r="C1755" t="str">
            <v>Referral</v>
          </cell>
          <cell r="D1755" t="str">
            <v>Govind Mishra</v>
          </cell>
          <cell r="E1755" t="str">
            <v>VLU10</v>
          </cell>
          <cell r="G1755" t="str">
            <v>16 May 2013</v>
          </cell>
          <cell r="H1755" t="str">
            <v>15-10-1987</v>
          </cell>
          <cell r="I1755" t="str">
            <v>Male</v>
          </cell>
          <cell r="J1755" t="str">
            <v xml:space="preserve">Shri Suresh Narayan Yadav </v>
          </cell>
          <cell r="K1755" t="str">
            <v>Graduate</v>
          </cell>
          <cell r="L1755" t="str">
            <v>B.A.</v>
          </cell>
          <cell r="M1755">
            <v>2.6</v>
          </cell>
          <cell r="N1755" t="str">
            <v>ICICI</v>
          </cell>
          <cell r="O1755" t="str">
            <v>628201551923</v>
          </cell>
        </row>
        <row r="1756">
          <cell r="A1756">
            <v>12201</v>
          </cell>
          <cell r="B1756" t="str">
            <v>Dheeraj Rehal</v>
          </cell>
          <cell r="C1756" t="str">
            <v>Agency</v>
          </cell>
          <cell r="D1756" t="str">
            <v>Manpower Group  Services India Private Limited</v>
          </cell>
          <cell r="G1756" t="str">
            <v>17 May 2013</v>
          </cell>
          <cell r="H1756" t="str">
            <v>28-02-1992</v>
          </cell>
          <cell r="I1756" t="str">
            <v>Male</v>
          </cell>
          <cell r="J1756" t="str">
            <v xml:space="preserve">Shri Krishan Rehal </v>
          </cell>
          <cell r="K1756" t="str">
            <v>Under Graduate</v>
          </cell>
          <cell r="L1756" t="str">
            <v>Under Graduate</v>
          </cell>
          <cell r="M1756">
            <v>2.6</v>
          </cell>
          <cell r="N1756" t="str">
            <v>ICICI</v>
          </cell>
          <cell r="O1756" t="str">
            <v>023601522368</v>
          </cell>
        </row>
        <row r="1757">
          <cell r="A1757">
            <v>12199</v>
          </cell>
          <cell r="B1757" t="str">
            <v>Shiv Prakesh</v>
          </cell>
          <cell r="C1757" t="str">
            <v>Agency</v>
          </cell>
          <cell r="D1757" t="str">
            <v>Manpower Group  Services India Private Limited</v>
          </cell>
          <cell r="G1757" t="str">
            <v>17 May 2013</v>
          </cell>
          <cell r="H1757" t="str">
            <v>01-12-1991</v>
          </cell>
          <cell r="I1757" t="str">
            <v>Male</v>
          </cell>
          <cell r="J1757" t="str">
            <v xml:space="preserve">Shri Subhash Chander </v>
          </cell>
          <cell r="K1757" t="str">
            <v>Graduate</v>
          </cell>
          <cell r="L1757" t="str">
            <v>BCA</v>
          </cell>
          <cell r="M1757">
            <v>3</v>
          </cell>
          <cell r="N1757" t="str">
            <v>ICICI</v>
          </cell>
          <cell r="O1757" t="str">
            <v>016301563161</v>
          </cell>
        </row>
        <row r="1758">
          <cell r="A1758">
            <v>12487</v>
          </cell>
          <cell r="B1758" t="str">
            <v>Sunny Bhat</v>
          </cell>
          <cell r="C1758" t="str">
            <v>Direct</v>
          </cell>
          <cell r="G1758" t="str">
            <v>18 May 2016</v>
          </cell>
          <cell r="H1758" t="str">
            <v>30-11-1984</v>
          </cell>
          <cell r="I1758" t="str">
            <v>Male</v>
          </cell>
          <cell r="J1758" t="str">
            <v>Avatar  Kishan bhat</v>
          </cell>
          <cell r="K1758" t="str">
            <v>Under Graduate</v>
          </cell>
          <cell r="L1758" t="str">
            <v>Under Graduate</v>
          </cell>
          <cell r="M1758">
            <v>2</v>
          </cell>
          <cell r="N1758" t="str">
            <v>Punjab National Bank</v>
          </cell>
          <cell r="O1758" t="str">
            <v>0702001500003077</v>
          </cell>
        </row>
        <row r="1759">
          <cell r="A1759">
            <v>11384</v>
          </cell>
          <cell r="B1759" t="str">
            <v>Kawal Kumar Chugh</v>
          </cell>
          <cell r="C1759" t="str">
            <v>Direct</v>
          </cell>
          <cell r="G1759" t="str">
            <v>22 May 2013</v>
          </cell>
          <cell r="H1759" t="str">
            <v>09-04-1990</v>
          </cell>
          <cell r="I1759" t="str">
            <v>Male</v>
          </cell>
          <cell r="J1759" t="str">
            <v xml:space="preserve">Shri Ravinder Singh </v>
          </cell>
          <cell r="K1759" t="str">
            <v>Graduate</v>
          </cell>
          <cell r="L1759" t="str">
            <v>B.A.</v>
          </cell>
          <cell r="M1759">
            <v>2.2000000000000002</v>
          </cell>
          <cell r="N1759" t="str">
            <v>INDUSIND Bank</v>
          </cell>
          <cell r="O1759" t="str">
            <v>100023079060</v>
          </cell>
        </row>
        <row r="1760">
          <cell r="A1760">
            <v>11382</v>
          </cell>
          <cell r="B1760" t="str">
            <v>Manoj Kumar</v>
          </cell>
          <cell r="C1760" t="str">
            <v>Agency</v>
          </cell>
          <cell r="D1760" t="str">
            <v>Manpower Group  Services India Private Limited</v>
          </cell>
          <cell r="G1760" t="str">
            <v>22 May 2013</v>
          </cell>
          <cell r="H1760" t="str">
            <v>11-24-1978</v>
          </cell>
          <cell r="I1760" t="str">
            <v>Male</v>
          </cell>
          <cell r="J1760" t="str">
            <v>Shri Dharam Pal</v>
          </cell>
          <cell r="K1760" t="str">
            <v>Under Graduate</v>
          </cell>
          <cell r="L1760" t="str">
            <v>Under Graduate</v>
          </cell>
          <cell r="M1760">
            <v>3</v>
          </cell>
          <cell r="N1760" t="str">
            <v>INDUSIND Bank</v>
          </cell>
          <cell r="O1760" t="str">
            <v>100023079112</v>
          </cell>
        </row>
        <row r="1761">
          <cell r="A1761">
            <v>12172</v>
          </cell>
          <cell r="B1761" t="str">
            <v>Manoj Kumar</v>
          </cell>
          <cell r="C1761" t="str">
            <v>Direct</v>
          </cell>
          <cell r="G1761" t="str">
            <v>30 May 2013</v>
          </cell>
          <cell r="H1761" t="str">
            <v>05/01/1989</v>
          </cell>
          <cell r="I1761" t="str">
            <v>Male</v>
          </cell>
          <cell r="J1761" t="str">
            <v>Shri Dharam Dass</v>
          </cell>
          <cell r="K1761" t="str">
            <v>Graduate</v>
          </cell>
          <cell r="L1761" t="str">
            <v>B.A.</v>
          </cell>
          <cell r="M1761">
            <v>2</v>
          </cell>
          <cell r="N1761" t="str">
            <v>State Bank Of India</v>
          </cell>
          <cell r="O1761" t="str">
            <v>30731324249</v>
          </cell>
        </row>
        <row r="1762">
          <cell r="A1762">
            <v>11390</v>
          </cell>
          <cell r="B1762" t="str">
            <v>Hanan Sagir</v>
          </cell>
          <cell r="C1762" t="str">
            <v>Agency</v>
          </cell>
          <cell r="D1762" t="str">
            <v>Manpower Group  Services India Private Limited</v>
          </cell>
          <cell r="G1762" t="str">
            <v>09 Jun 2013</v>
          </cell>
          <cell r="H1762" t="str">
            <v>04-01-1988</v>
          </cell>
          <cell r="I1762" t="str">
            <v>Male</v>
          </cell>
          <cell r="J1762" t="str">
            <v>Shri Javed Anwer</v>
          </cell>
          <cell r="K1762" t="str">
            <v>Under Graduate</v>
          </cell>
          <cell r="L1762" t="str">
            <v>Under Graduate</v>
          </cell>
          <cell r="M1762">
            <v>4</v>
          </cell>
          <cell r="N1762" t="str">
            <v>ICICI</v>
          </cell>
          <cell r="O1762" t="str">
            <v>071401505867</v>
          </cell>
        </row>
        <row r="1763">
          <cell r="A1763" t="str">
            <v>VDE83</v>
          </cell>
          <cell r="B1763" t="str">
            <v>Deepak Bhatnagar</v>
          </cell>
          <cell r="C1763" t="str">
            <v>Referral</v>
          </cell>
          <cell r="D1763" t="str">
            <v xml:space="preserve">Rachit </v>
          </cell>
          <cell r="E1763" t="str">
            <v>VDE54</v>
          </cell>
          <cell r="G1763" t="str">
            <v>12 Jun 2013</v>
          </cell>
          <cell r="H1763" t="str">
            <v>10-05-1986</v>
          </cell>
          <cell r="I1763" t="str">
            <v>Male</v>
          </cell>
          <cell r="J1763" t="str">
            <v>Na</v>
          </cell>
          <cell r="K1763" t="str">
            <v>Under Graduate</v>
          </cell>
          <cell r="L1763" t="str">
            <v>Under Graduate</v>
          </cell>
          <cell r="M1763">
            <v>5</v>
          </cell>
          <cell r="N1763" t="str">
            <v>HDFC</v>
          </cell>
          <cell r="O1763" t="str">
            <v>05031140024552</v>
          </cell>
        </row>
        <row r="1764">
          <cell r="A1764" t="str">
            <v>VDE85</v>
          </cell>
          <cell r="B1764" t="str">
            <v>Shashi Bhushan</v>
          </cell>
          <cell r="C1764" t="str">
            <v>Referral</v>
          </cell>
          <cell r="D1764" t="str">
            <v>Salman</v>
          </cell>
          <cell r="E1764" t="str">
            <v>VDE44</v>
          </cell>
          <cell r="G1764" t="str">
            <v>12 Jun 2013</v>
          </cell>
          <cell r="H1764" t="str">
            <v>01-05-1987</v>
          </cell>
          <cell r="I1764" t="str">
            <v>Male</v>
          </cell>
          <cell r="J1764" t="str">
            <v xml:space="preserve">Shri Shiv Shankar Pathak </v>
          </cell>
          <cell r="K1764" t="str">
            <v>Under Graduate</v>
          </cell>
          <cell r="L1764" t="str">
            <v>Under Graduate</v>
          </cell>
          <cell r="M1764">
            <v>2</v>
          </cell>
          <cell r="N1764" t="str">
            <v>ICICI</v>
          </cell>
          <cell r="O1764" t="str">
            <v>135701507892</v>
          </cell>
        </row>
        <row r="1765">
          <cell r="A1765">
            <v>11392</v>
          </cell>
          <cell r="B1765" t="str">
            <v>Veerbhan Singh</v>
          </cell>
          <cell r="C1765" t="str">
            <v>Direct</v>
          </cell>
          <cell r="G1765" t="str">
            <v>18 Jun 2013</v>
          </cell>
          <cell r="H1765" t="str">
            <v>15-12-1992</v>
          </cell>
          <cell r="I1765" t="str">
            <v>Male</v>
          </cell>
          <cell r="J1765" t="str">
            <v xml:space="preserve">Late Shri Raj Bahadur Singh </v>
          </cell>
          <cell r="K1765" t="str">
            <v>Graduate</v>
          </cell>
          <cell r="L1765" t="str">
            <v>B.Sc</v>
          </cell>
          <cell r="M1765">
            <v>7</v>
          </cell>
          <cell r="N1765" t="str">
            <v>HDFC</v>
          </cell>
          <cell r="O1765" t="str">
            <v>13741050078815</v>
          </cell>
        </row>
        <row r="1766">
          <cell r="A1766">
            <v>16137</v>
          </cell>
          <cell r="B1766" t="str">
            <v>Jitendra Upadhyay</v>
          </cell>
          <cell r="C1766" t="str">
            <v>Direct</v>
          </cell>
          <cell r="G1766" t="str">
            <v>19 Jun 2013</v>
          </cell>
          <cell r="H1766" t="str">
            <v>30-01-1990</v>
          </cell>
          <cell r="I1766" t="str">
            <v>Male</v>
          </cell>
          <cell r="J1766" t="str">
            <v xml:space="preserve">Shri Rajman Upadhyay </v>
          </cell>
          <cell r="K1766" t="str">
            <v>Graduate</v>
          </cell>
          <cell r="L1766" t="str">
            <v>B.A.</v>
          </cell>
          <cell r="M1766">
            <v>5</v>
          </cell>
          <cell r="N1766" t="str">
            <v>ICICI</v>
          </cell>
          <cell r="O1766" t="str">
            <v>191901500291</v>
          </cell>
        </row>
        <row r="1767">
          <cell r="A1767">
            <v>16135</v>
          </cell>
          <cell r="B1767" t="str">
            <v>Faisal Siddiqui</v>
          </cell>
          <cell r="C1767" t="str">
            <v>Direct</v>
          </cell>
          <cell r="G1767" t="str">
            <v>19 Jun 2013</v>
          </cell>
          <cell r="H1767" t="str">
            <v>07-25-1991</v>
          </cell>
          <cell r="I1767" t="str">
            <v>Male</v>
          </cell>
          <cell r="J1767" t="str">
            <v xml:space="preserve">Mr Afzal Hussain </v>
          </cell>
          <cell r="K1767" t="str">
            <v>Under Graduate</v>
          </cell>
          <cell r="L1767" t="str">
            <v>Under Graduate</v>
          </cell>
          <cell r="M1767">
            <v>11</v>
          </cell>
          <cell r="N1767" t="str">
            <v>ICICI</v>
          </cell>
          <cell r="O1767" t="str">
            <v>081301504610</v>
          </cell>
        </row>
        <row r="1768">
          <cell r="A1768">
            <v>11394</v>
          </cell>
          <cell r="B1768" t="str">
            <v>Syed Farhan Ahmed</v>
          </cell>
          <cell r="C1768" t="str">
            <v>Referral</v>
          </cell>
          <cell r="D1768" t="str">
            <v>Vijay</v>
          </cell>
          <cell r="E1768">
            <v>11208</v>
          </cell>
          <cell r="G1768" t="str">
            <v>19 Jun 2013</v>
          </cell>
          <cell r="H1768" t="str">
            <v>30-10-1986</v>
          </cell>
          <cell r="I1768" t="str">
            <v>Male</v>
          </cell>
          <cell r="J1768" t="str">
            <v xml:space="preserve">Shri Furkan Ahmed </v>
          </cell>
          <cell r="K1768" t="str">
            <v>Under Graduate</v>
          </cell>
          <cell r="L1768" t="str">
            <v>Under Graduate</v>
          </cell>
          <cell r="M1768">
            <v>2</v>
          </cell>
          <cell r="N1768" t="str">
            <v>ICICI</v>
          </cell>
          <cell r="O1768" t="str">
            <v>003701548715</v>
          </cell>
        </row>
        <row r="1769">
          <cell r="A1769">
            <v>16136</v>
          </cell>
          <cell r="B1769" t="str">
            <v>Shivshankar Rai</v>
          </cell>
          <cell r="C1769" t="str">
            <v>Direct</v>
          </cell>
          <cell r="G1769" t="str">
            <v>19 Jun 2013</v>
          </cell>
          <cell r="H1769" t="str">
            <v>06-05-1989</v>
          </cell>
          <cell r="I1769" t="str">
            <v>Male</v>
          </cell>
          <cell r="J1769" t="str">
            <v xml:space="preserve">Shri Vishwanath Rai </v>
          </cell>
          <cell r="K1769" t="str">
            <v>Graduate</v>
          </cell>
          <cell r="L1769" t="str">
            <v>B.Com</v>
          </cell>
          <cell r="M1769">
            <v>3</v>
          </cell>
          <cell r="N1769" t="str">
            <v>ICICI</v>
          </cell>
          <cell r="O1769" t="str">
            <v>126401504232</v>
          </cell>
        </row>
        <row r="1770">
          <cell r="A1770" t="str">
            <v>VDE87</v>
          </cell>
          <cell r="B1770" t="str">
            <v>Varun Deep Johar</v>
          </cell>
          <cell r="C1770" t="str">
            <v>Agency</v>
          </cell>
          <cell r="D1770" t="str">
            <v>Manpower Group  Services India Private Limited</v>
          </cell>
          <cell r="G1770" t="str">
            <v>19 Jun 2013</v>
          </cell>
          <cell r="H1770" t="str">
            <v>20-10-1984</v>
          </cell>
          <cell r="I1770" t="str">
            <v>Male</v>
          </cell>
          <cell r="J1770" t="str">
            <v xml:space="preserve">Shri Basant Kumar </v>
          </cell>
          <cell r="K1770" t="str">
            <v>Graduate</v>
          </cell>
          <cell r="L1770" t="str">
            <v>B.Com</v>
          </cell>
          <cell r="M1770">
            <v>3</v>
          </cell>
          <cell r="N1770" t="str">
            <v>ICICI</v>
          </cell>
          <cell r="O1770" t="str">
            <v>182001502384</v>
          </cell>
        </row>
        <row r="1771">
          <cell r="A1771" t="str">
            <v>VDE88</v>
          </cell>
          <cell r="B1771" t="str">
            <v>Sachin Kumar Gupta</v>
          </cell>
          <cell r="C1771" t="str">
            <v>Agency</v>
          </cell>
          <cell r="D1771" t="str">
            <v>Manpower Group  Services India Private Limited</v>
          </cell>
          <cell r="G1771" t="str">
            <v>01 Jul 2013</v>
          </cell>
          <cell r="H1771" t="str">
            <v>09-22-1991</v>
          </cell>
          <cell r="I1771" t="str">
            <v>Male</v>
          </cell>
          <cell r="J1771" t="str">
            <v xml:space="preserve">Shri Anil Kumar Gupta </v>
          </cell>
          <cell r="K1771" t="str">
            <v>Graduate</v>
          </cell>
          <cell r="L1771" t="str">
            <v>B.A.</v>
          </cell>
          <cell r="M1771">
            <v>4</v>
          </cell>
          <cell r="N1771" t="str">
            <v>Kotak Mahindra Bank</v>
          </cell>
          <cell r="O1771" t="str">
            <v>0911258224</v>
          </cell>
        </row>
        <row r="1772">
          <cell r="A1772" t="str">
            <v>VDE93</v>
          </cell>
          <cell r="B1772" t="str">
            <v>Md Bilal</v>
          </cell>
          <cell r="C1772" t="str">
            <v>Referral</v>
          </cell>
          <cell r="D1772" t="str">
            <v xml:space="preserve">Vinay Kumar </v>
          </cell>
          <cell r="E1772">
            <v>11208</v>
          </cell>
          <cell r="G1772" t="str">
            <v>16 Jul 2013</v>
          </cell>
          <cell r="H1772" t="str">
            <v>07-25-1991</v>
          </cell>
          <cell r="I1772" t="str">
            <v>Male</v>
          </cell>
          <cell r="J1772" t="str">
            <v>Mr.Mohd Kamil</v>
          </cell>
          <cell r="K1772" t="str">
            <v>Under Graduate</v>
          </cell>
          <cell r="L1772" t="str">
            <v>Under Graduate</v>
          </cell>
          <cell r="M1772">
            <v>6</v>
          </cell>
          <cell r="N1772" t="str">
            <v>HDFC</v>
          </cell>
          <cell r="O1772" t="str">
            <v>13851050010999</v>
          </cell>
        </row>
        <row r="1773">
          <cell r="A1773">
            <v>11399</v>
          </cell>
          <cell r="B1773" t="str">
            <v>Sarinder Pal Singh</v>
          </cell>
          <cell r="C1773" t="str">
            <v>Referral</v>
          </cell>
          <cell r="D1773" t="str">
            <v>Sunil Trehan</v>
          </cell>
          <cell r="E1773">
            <v>11043</v>
          </cell>
          <cell r="G1773" t="str">
            <v>24 Jul 2013</v>
          </cell>
          <cell r="H1773" t="str">
            <v>07-09-1987</v>
          </cell>
          <cell r="I1773" t="str">
            <v>Male</v>
          </cell>
          <cell r="J1773" t="str">
            <v xml:space="preserve">Shri Ranjit Singh </v>
          </cell>
          <cell r="K1773" t="str">
            <v>Graduate</v>
          </cell>
          <cell r="L1773" t="str">
            <v>B.A.</v>
          </cell>
          <cell r="M1773">
            <v>2</v>
          </cell>
          <cell r="N1773" t="str">
            <v>ICICI</v>
          </cell>
          <cell r="O1773" t="str">
            <v>039601513026</v>
          </cell>
        </row>
        <row r="1774">
          <cell r="A1774" t="str">
            <v>VDE94</v>
          </cell>
          <cell r="B1774" t="str">
            <v>Vijay Kumar Jain</v>
          </cell>
          <cell r="C1774" t="str">
            <v>Direct</v>
          </cell>
          <cell r="G1774" t="str">
            <v>24 Jul 2013</v>
          </cell>
          <cell r="H1774" t="str">
            <v>10-25-1989</v>
          </cell>
          <cell r="I1774" t="str">
            <v>Male</v>
          </cell>
          <cell r="J1774" t="str">
            <v xml:space="preserve">Shri R.P Jain </v>
          </cell>
          <cell r="K1774" t="str">
            <v>Under Graduate</v>
          </cell>
          <cell r="L1774" t="str">
            <v>Under Graduate</v>
          </cell>
          <cell r="M1774">
            <v>1</v>
          </cell>
          <cell r="N1774" t="str">
            <v>ICICI</v>
          </cell>
          <cell r="O1774" t="str">
            <v>004601571772</v>
          </cell>
        </row>
        <row r="1775">
          <cell r="A1775" t="str">
            <v>VDE96</v>
          </cell>
          <cell r="B1775" t="str">
            <v>Raju Jangid</v>
          </cell>
          <cell r="C1775" t="str">
            <v>Agency</v>
          </cell>
          <cell r="D1775" t="str">
            <v>Manpower Group  Services India Private Limited</v>
          </cell>
          <cell r="G1775" t="str">
            <v>29 Jul 2013</v>
          </cell>
          <cell r="H1775" t="str">
            <v>10-10-1991</v>
          </cell>
          <cell r="I1775" t="str">
            <v>Male</v>
          </cell>
          <cell r="J1775" t="str">
            <v>Shri Bhanwar Lal Jangid</v>
          </cell>
          <cell r="K1775" t="str">
            <v>Graduate</v>
          </cell>
          <cell r="L1775" t="str">
            <v>B.Sc</v>
          </cell>
          <cell r="M1775">
            <v>3</v>
          </cell>
          <cell r="N1775" t="str">
            <v>ICICI</v>
          </cell>
          <cell r="O1775" t="str">
            <v>040001512466</v>
          </cell>
        </row>
        <row r="1776">
          <cell r="A1776" t="str">
            <v>VDE97</v>
          </cell>
          <cell r="B1776" t="str">
            <v>Ashish Vaid</v>
          </cell>
          <cell r="C1776" t="str">
            <v>Agency</v>
          </cell>
          <cell r="D1776" t="str">
            <v>Manpower Group  Services India Private Limited</v>
          </cell>
          <cell r="G1776" t="str">
            <v>30 Jul 2013</v>
          </cell>
          <cell r="H1776" t="str">
            <v>11-11-1994</v>
          </cell>
          <cell r="I1776" t="str">
            <v>Male</v>
          </cell>
          <cell r="J1776" t="str">
            <v xml:space="preserve">Late Shri Ashwani Kumar Vaid </v>
          </cell>
          <cell r="K1776" t="str">
            <v>Under Graduate</v>
          </cell>
          <cell r="L1776" t="str">
            <v>Under Graduate</v>
          </cell>
          <cell r="M1776">
            <v>6</v>
          </cell>
          <cell r="N1776" t="str">
            <v>ICICI</v>
          </cell>
          <cell r="O1776" t="str">
            <v>017101525474</v>
          </cell>
        </row>
        <row r="1777">
          <cell r="A1777">
            <v>11404</v>
          </cell>
          <cell r="B1777" t="str">
            <v>Om Prakash</v>
          </cell>
          <cell r="C1777" t="str">
            <v>Direct</v>
          </cell>
          <cell r="G1777" t="str">
            <v>07 Aug 2013</v>
          </cell>
          <cell r="H1777" t="str">
            <v>05-03-1983</v>
          </cell>
          <cell r="I1777" t="str">
            <v>Male</v>
          </cell>
          <cell r="J1777" t="str">
            <v xml:space="preserve">Shri R P Singh </v>
          </cell>
          <cell r="K1777" t="str">
            <v>Under Graduate</v>
          </cell>
          <cell r="L1777" t="str">
            <v>Under Graduate</v>
          </cell>
          <cell r="M1777">
            <v>4.5999999999999996</v>
          </cell>
          <cell r="N1777" t="str">
            <v>ICICI</v>
          </cell>
          <cell r="O1777" t="str">
            <v>040001513043</v>
          </cell>
        </row>
        <row r="1778">
          <cell r="A1778" t="str">
            <v>VDE98</v>
          </cell>
          <cell r="B1778" t="str">
            <v>Rajesh Kumar</v>
          </cell>
          <cell r="C1778" t="str">
            <v>Direct</v>
          </cell>
          <cell r="G1778" t="str">
            <v>07 Aug 2013</v>
          </cell>
          <cell r="H1778" t="str">
            <v>29-06-1988</v>
          </cell>
          <cell r="I1778" t="str">
            <v>Male</v>
          </cell>
          <cell r="J1778" t="str">
            <v>Shri Kishan Ram</v>
          </cell>
          <cell r="K1778" t="str">
            <v>Graduate</v>
          </cell>
          <cell r="L1778" t="str">
            <v>B.A.</v>
          </cell>
          <cell r="M1778">
            <v>2.5</v>
          </cell>
          <cell r="N1778" t="str">
            <v>ICICI</v>
          </cell>
          <cell r="O1778" t="str">
            <v>113401505803</v>
          </cell>
        </row>
        <row r="1779">
          <cell r="A1779" t="str">
            <v>VDE101</v>
          </cell>
          <cell r="B1779" t="str">
            <v>NIJHAR AHMED</v>
          </cell>
          <cell r="C1779" t="str">
            <v>Direct</v>
          </cell>
          <cell r="G1779" t="str">
            <v>12 Aug 2013</v>
          </cell>
          <cell r="H1779" t="str">
            <v>15-01-1987</v>
          </cell>
          <cell r="I1779" t="str">
            <v>Male</v>
          </cell>
          <cell r="J1779" t="str">
            <v xml:space="preserve">Shri Rafeeq Ahmad </v>
          </cell>
          <cell r="K1779" t="str">
            <v>Graduate</v>
          </cell>
          <cell r="L1779" t="str">
            <v>B.A.</v>
          </cell>
          <cell r="M1779">
            <v>5</v>
          </cell>
          <cell r="N1779" t="str">
            <v>HDFC</v>
          </cell>
          <cell r="O1779" t="str">
            <v>50100115348686</v>
          </cell>
        </row>
        <row r="1780">
          <cell r="A1780">
            <v>11407</v>
          </cell>
          <cell r="B1780" t="str">
            <v>Kamlesh Butt</v>
          </cell>
          <cell r="C1780" t="str">
            <v>Referral</v>
          </cell>
          <cell r="D1780" t="str">
            <v>Pankaj Verma</v>
          </cell>
          <cell r="E1780">
            <v>11031</v>
          </cell>
          <cell r="G1780" t="str">
            <v>22 Aug 2013</v>
          </cell>
          <cell r="H1780" t="str">
            <v>20-05-1986</v>
          </cell>
          <cell r="I1780" t="str">
            <v>Male</v>
          </cell>
          <cell r="J1780" t="str">
            <v xml:space="preserve">Shri Bishan Dutt </v>
          </cell>
          <cell r="K1780" t="str">
            <v>Under Graduate</v>
          </cell>
          <cell r="L1780" t="str">
            <v>Under Graduate</v>
          </cell>
          <cell r="M1780">
            <v>2</v>
          </cell>
          <cell r="N1780" t="str">
            <v>INDUSIND Bank</v>
          </cell>
          <cell r="O1780" t="str">
            <v>100021800235</v>
          </cell>
        </row>
        <row r="1781">
          <cell r="A1781">
            <v>11410</v>
          </cell>
          <cell r="B1781" t="str">
            <v>Vicky Dogra</v>
          </cell>
          <cell r="C1781" t="str">
            <v>Direct</v>
          </cell>
          <cell r="G1781" t="str">
            <v>31 Aug 2013</v>
          </cell>
          <cell r="H1781" t="str">
            <v>11-08-1987</v>
          </cell>
          <cell r="I1781" t="str">
            <v>Male</v>
          </cell>
          <cell r="J1781" t="str">
            <v>Na</v>
          </cell>
          <cell r="K1781" t="str">
            <v>Under Graduate</v>
          </cell>
          <cell r="L1781" t="str">
            <v>Under Graduate</v>
          </cell>
          <cell r="M1781">
            <v>6</v>
          </cell>
          <cell r="N1781" t="str">
            <v>AXIS</v>
          </cell>
          <cell r="O1781" t="str">
            <v>015010100611381</v>
          </cell>
        </row>
        <row r="1782">
          <cell r="A1782">
            <v>16148</v>
          </cell>
          <cell r="B1782" t="str">
            <v>Ran Vijay Singh</v>
          </cell>
          <cell r="C1782" t="str">
            <v>Referral</v>
          </cell>
          <cell r="D1782" t="str">
            <v xml:space="preserve">Ravi Ranjan Tiwari </v>
          </cell>
          <cell r="E1782">
            <v>16090</v>
          </cell>
          <cell r="G1782" t="str">
            <v>02 Sep 2013</v>
          </cell>
          <cell r="H1782" t="str">
            <v>11-03-1991</v>
          </cell>
          <cell r="I1782" t="str">
            <v>Male</v>
          </cell>
          <cell r="J1782" t="str">
            <v xml:space="preserve">Shri C.B Singh </v>
          </cell>
          <cell r="K1782" t="str">
            <v>Post Graduate</v>
          </cell>
          <cell r="L1782" t="str">
            <v>M.B.A</v>
          </cell>
          <cell r="M1782">
            <v>2</v>
          </cell>
          <cell r="N1782" t="str">
            <v>ICICI</v>
          </cell>
          <cell r="O1782" t="str">
            <v>167101502464</v>
          </cell>
        </row>
        <row r="1783">
          <cell r="A1783">
            <v>11417</v>
          </cell>
          <cell r="B1783" t="str">
            <v>Amzad Hussain</v>
          </cell>
          <cell r="C1783" t="str">
            <v>Agency</v>
          </cell>
          <cell r="D1783" t="str">
            <v>Manpower Group  Services India Private Limited</v>
          </cell>
          <cell r="G1783" t="str">
            <v>19 Sep 2013</v>
          </cell>
          <cell r="H1783" t="str">
            <v>07-20-1986</v>
          </cell>
          <cell r="I1783" t="str">
            <v>Male</v>
          </cell>
          <cell r="J1783" t="str">
            <v xml:space="preserve">Mr.Tariq Hussain </v>
          </cell>
          <cell r="K1783" t="str">
            <v>Graduate</v>
          </cell>
          <cell r="L1783" t="str">
            <v>B.A.</v>
          </cell>
          <cell r="M1783">
            <v>4</v>
          </cell>
          <cell r="N1783" t="str">
            <v>ICICI</v>
          </cell>
          <cell r="O1783" t="str">
            <v>135701508932</v>
          </cell>
        </row>
        <row r="1784">
          <cell r="A1784">
            <v>11418</v>
          </cell>
          <cell r="B1784" t="str">
            <v>Vikas Pal</v>
          </cell>
          <cell r="C1784" t="str">
            <v>Agency</v>
          </cell>
          <cell r="D1784" t="str">
            <v>Manpower Group  Services India Private Limited</v>
          </cell>
          <cell r="G1784" t="str">
            <v>19 Sep 2013</v>
          </cell>
          <cell r="H1784" t="str">
            <v>07-29-1988</v>
          </cell>
          <cell r="I1784" t="str">
            <v>Male</v>
          </cell>
          <cell r="J1784" t="str">
            <v xml:space="preserve">Shri Chandra Pal </v>
          </cell>
          <cell r="K1784" t="str">
            <v>Graduate</v>
          </cell>
          <cell r="L1784" t="str">
            <v>B.A.</v>
          </cell>
          <cell r="M1784">
            <v>1</v>
          </cell>
          <cell r="N1784" t="str">
            <v>HDFC</v>
          </cell>
          <cell r="O1784" t="str">
            <v>16621050006276</v>
          </cell>
        </row>
        <row r="1785">
          <cell r="A1785">
            <v>11424</v>
          </cell>
          <cell r="B1785" t="str">
            <v>Rajendra Prasad Saklani</v>
          </cell>
          <cell r="C1785" t="str">
            <v>Direct</v>
          </cell>
          <cell r="G1785" t="str">
            <v>01 Oct 2013</v>
          </cell>
          <cell r="H1785" t="str">
            <v>04-03-1990</v>
          </cell>
          <cell r="I1785" t="str">
            <v>Male</v>
          </cell>
          <cell r="J1785" t="str">
            <v xml:space="preserve">Shri Motiram Saklani </v>
          </cell>
          <cell r="K1785" t="str">
            <v>Graduate</v>
          </cell>
          <cell r="L1785" t="str">
            <v>B.A.</v>
          </cell>
          <cell r="M1785">
            <v>3</v>
          </cell>
          <cell r="N1785" t="str">
            <v>ICICI</v>
          </cell>
          <cell r="O1785" t="str">
            <v>102301514330</v>
          </cell>
        </row>
        <row r="1786">
          <cell r="A1786">
            <v>12407</v>
          </cell>
          <cell r="B1786" t="str">
            <v>Neeraj Kumar</v>
          </cell>
          <cell r="C1786" t="str">
            <v>Agency</v>
          </cell>
          <cell r="D1786" t="str">
            <v>Manpower Group  Services India Private Limited</v>
          </cell>
          <cell r="G1786" t="str">
            <v>04 Oct 2013</v>
          </cell>
          <cell r="H1786" t="str">
            <v>27/11/1987</v>
          </cell>
          <cell r="I1786" t="str">
            <v>Male</v>
          </cell>
          <cell r="J1786" t="str">
            <v xml:space="preserve">Shri Narender Kumar </v>
          </cell>
          <cell r="K1786" t="str">
            <v>Graduate</v>
          </cell>
          <cell r="L1786" t="str">
            <v>BCA</v>
          </cell>
          <cell r="M1786">
            <v>6</v>
          </cell>
          <cell r="N1786" t="str">
            <v>ICICI</v>
          </cell>
          <cell r="O1786" t="str">
            <v>102301505813</v>
          </cell>
        </row>
        <row r="1787">
          <cell r="A1787">
            <v>11429</v>
          </cell>
          <cell r="B1787" t="str">
            <v>Arvind Kumar Yadav</v>
          </cell>
          <cell r="C1787" t="str">
            <v>Referral</v>
          </cell>
          <cell r="D1787" t="str">
            <v>Kapil Chatrath</v>
          </cell>
          <cell r="E1787">
            <v>11201</v>
          </cell>
          <cell r="G1787" t="str">
            <v>09 Oct 2013</v>
          </cell>
          <cell r="H1787" t="str">
            <v>04-15-1992</v>
          </cell>
          <cell r="I1787" t="str">
            <v>Male</v>
          </cell>
          <cell r="J1787" t="str">
            <v>Shri Krishna Kumar Yadav</v>
          </cell>
          <cell r="K1787" t="str">
            <v>Under Graduate</v>
          </cell>
          <cell r="L1787" t="str">
            <v>Under Graduate</v>
          </cell>
          <cell r="M1787">
            <v>3</v>
          </cell>
          <cell r="N1787" t="str">
            <v>ICICI</v>
          </cell>
          <cell r="O1787" t="str">
            <v>007101550992</v>
          </cell>
        </row>
        <row r="1788">
          <cell r="A1788">
            <v>11428</v>
          </cell>
          <cell r="B1788" t="str">
            <v>Kuldeep Kumar</v>
          </cell>
          <cell r="C1788" t="str">
            <v>Referral</v>
          </cell>
          <cell r="D1788" t="str">
            <v>Brij Nandan</v>
          </cell>
          <cell r="E1788">
            <v>11238</v>
          </cell>
          <cell r="G1788" t="str">
            <v>09 Oct 2013</v>
          </cell>
          <cell r="H1788" t="str">
            <v>07-11-1980</v>
          </cell>
          <cell r="I1788" t="str">
            <v>Male</v>
          </cell>
          <cell r="J1788" t="str">
            <v>Late Shri Rajender Prasad</v>
          </cell>
          <cell r="K1788" t="str">
            <v>Under Graduate</v>
          </cell>
          <cell r="L1788" t="str">
            <v>Under Graduate</v>
          </cell>
          <cell r="M1788">
            <v>3</v>
          </cell>
          <cell r="N1788" t="str">
            <v>ICICI</v>
          </cell>
          <cell r="O1788" t="str">
            <v>000701651831</v>
          </cell>
        </row>
        <row r="1789">
          <cell r="A1789">
            <v>11427</v>
          </cell>
          <cell r="B1789" t="str">
            <v>Pradeep Jha</v>
          </cell>
          <cell r="C1789" t="str">
            <v>Agency</v>
          </cell>
          <cell r="D1789" t="str">
            <v>Manpower Group  Services India Private Limited</v>
          </cell>
          <cell r="G1789" t="str">
            <v>09 Oct 2013</v>
          </cell>
          <cell r="H1789" t="str">
            <v>02-02-1987</v>
          </cell>
          <cell r="I1789" t="str">
            <v>Male</v>
          </cell>
          <cell r="J1789" t="str">
            <v>Shri Hira Nand Jha</v>
          </cell>
          <cell r="K1789" t="str">
            <v>Graduate</v>
          </cell>
          <cell r="L1789" t="str">
            <v>B.Com</v>
          </cell>
          <cell r="M1789">
            <v>2</v>
          </cell>
          <cell r="N1789" t="str">
            <v>ICICI</v>
          </cell>
          <cell r="O1789" t="str">
            <v>040001513584</v>
          </cell>
        </row>
        <row r="1790">
          <cell r="A1790">
            <v>16155</v>
          </cell>
          <cell r="B1790" t="str">
            <v>Mahfuj Alam</v>
          </cell>
          <cell r="C1790" t="str">
            <v>Direct</v>
          </cell>
          <cell r="G1790" t="str">
            <v>16 Feb 2013</v>
          </cell>
          <cell r="H1790" t="str">
            <v>23/09/1991</v>
          </cell>
          <cell r="I1790" t="str">
            <v>Male</v>
          </cell>
          <cell r="J1790" t="str">
            <v>Mr.Mohammad Sattar</v>
          </cell>
          <cell r="K1790" t="str">
            <v>Post Graduate</v>
          </cell>
          <cell r="L1790" t="str">
            <v>M.A</v>
          </cell>
          <cell r="M1790">
            <v>2.5</v>
          </cell>
          <cell r="N1790" t="str">
            <v>ICICI</v>
          </cell>
          <cell r="O1790" t="str">
            <v>237601500637</v>
          </cell>
        </row>
        <row r="1791">
          <cell r="A1791">
            <v>30173</v>
          </cell>
          <cell r="B1791" t="str">
            <v>Umesh Khatana</v>
          </cell>
          <cell r="C1791" t="str">
            <v>Referral</v>
          </cell>
          <cell r="D1791" t="str">
            <v>Raman Sachdeva</v>
          </cell>
          <cell r="E1791">
            <v>30054</v>
          </cell>
          <cell r="G1791" t="str">
            <v>18 Oct 2013</v>
          </cell>
          <cell r="H1791" t="str">
            <v>10-06-1991</v>
          </cell>
          <cell r="I1791" t="str">
            <v>Male</v>
          </cell>
          <cell r="J1791" t="str">
            <v xml:space="preserve">Shri Raj Kumar </v>
          </cell>
          <cell r="K1791" t="str">
            <v>Under Graduate</v>
          </cell>
          <cell r="L1791" t="str">
            <v>Under Graduate</v>
          </cell>
          <cell r="M1791">
            <v>13</v>
          </cell>
          <cell r="N1791" t="str">
            <v>Corporation Bank</v>
          </cell>
          <cell r="O1791" t="str">
            <v>119300101002070</v>
          </cell>
        </row>
        <row r="1792">
          <cell r="A1792">
            <v>16158</v>
          </cell>
          <cell r="B1792" t="str">
            <v>Tariq Habib</v>
          </cell>
          <cell r="C1792" t="str">
            <v>Direct</v>
          </cell>
          <cell r="G1792" t="str">
            <v>21 Oct 2013</v>
          </cell>
          <cell r="H1792" t="str">
            <v>06-03-1980</v>
          </cell>
          <cell r="I1792" t="str">
            <v>Male</v>
          </cell>
          <cell r="J1792" t="str">
            <v xml:space="preserve">Mr.Zafar Ali Khan </v>
          </cell>
          <cell r="K1792" t="str">
            <v>Graduate</v>
          </cell>
          <cell r="L1792" t="str">
            <v>B.Sc</v>
          </cell>
          <cell r="M1792">
            <v>6</v>
          </cell>
          <cell r="N1792" t="str">
            <v>State Bank Of India</v>
          </cell>
          <cell r="O1792" t="str">
            <v>20014252750</v>
          </cell>
        </row>
        <row r="1793">
          <cell r="A1793">
            <v>16159</v>
          </cell>
          <cell r="B1793" t="str">
            <v>Shoeb Raza</v>
          </cell>
          <cell r="C1793" t="str">
            <v>Referral</v>
          </cell>
          <cell r="D1793" t="str">
            <v>Manish Singh</v>
          </cell>
          <cell r="E1793">
            <v>16026</v>
          </cell>
          <cell r="G1793" t="str">
            <v>25 Oct 2013</v>
          </cell>
          <cell r="H1793" t="str">
            <v>07-29-1988</v>
          </cell>
          <cell r="I1793" t="str">
            <v>Male</v>
          </cell>
          <cell r="J1793" t="str">
            <v>Mr.Junaid Raza</v>
          </cell>
          <cell r="K1793" t="str">
            <v>Post Graduate</v>
          </cell>
          <cell r="L1793" t="str">
            <v>M.A</v>
          </cell>
          <cell r="M1793">
            <v>4</v>
          </cell>
          <cell r="N1793" t="str">
            <v>ICICI</v>
          </cell>
          <cell r="O1793" t="str">
            <v>031001526084</v>
          </cell>
        </row>
        <row r="1794">
          <cell r="A1794">
            <v>11433</v>
          </cell>
          <cell r="B1794" t="str">
            <v>Pankaj Kumar</v>
          </cell>
          <cell r="C1794" t="str">
            <v>Agency</v>
          </cell>
          <cell r="D1794" t="str">
            <v>Manpower Group  Services India Private Limited</v>
          </cell>
          <cell r="G1794" t="str">
            <v>01 Nov 2013</v>
          </cell>
          <cell r="H1794" t="str">
            <v>07-15-1985</v>
          </cell>
          <cell r="I1794" t="str">
            <v>Male</v>
          </cell>
          <cell r="J1794" t="str">
            <v>Shri Gulab Chand</v>
          </cell>
          <cell r="K1794" t="str">
            <v>Under Graduate</v>
          </cell>
          <cell r="L1794" t="str">
            <v>Under Graduate</v>
          </cell>
          <cell r="M1794">
            <v>4.5999999999999996</v>
          </cell>
          <cell r="N1794" t="str">
            <v>HDFC</v>
          </cell>
          <cell r="O1794" t="str">
            <v>02711050204859</v>
          </cell>
        </row>
        <row r="1795">
          <cell r="A1795">
            <v>11438</v>
          </cell>
          <cell r="B1795" t="str">
            <v>Sanjay Kumar Jha</v>
          </cell>
          <cell r="C1795" t="str">
            <v>Agency</v>
          </cell>
          <cell r="D1795" t="str">
            <v>Manpower Group  Services India Private Limited</v>
          </cell>
          <cell r="G1795" t="str">
            <v>08 Nov 2013</v>
          </cell>
          <cell r="H1795" t="str">
            <v>03-01-1978</v>
          </cell>
          <cell r="I1795" t="str">
            <v>Male</v>
          </cell>
          <cell r="J1795" t="str">
            <v>Shri Deonath Jha</v>
          </cell>
          <cell r="K1795" t="str">
            <v>Graduate</v>
          </cell>
          <cell r="L1795" t="str">
            <v>B.A.</v>
          </cell>
          <cell r="M1795">
            <v>2</v>
          </cell>
          <cell r="N1795" t="str">
            <v>ICICI</v>
          </cell>
          <cell r="O1795" t="str">
            <v>040001513690</v>
          </cell>
        </row>
        <row r="1796">
          <cell r="A1796">
            <v>11453</v>
          </cell>
          <cell r="B1796" t="str">
            <v>Mahesh Kumar</v>
          </cell>
          <cell r="C1796" t="str">
            <v>Agency</v>
          </cell>
          <cell r="D1796" t="str">
            <v>Manpower Group  Services India Private Limited</v>
          </cell>
          <cell r="G1796" t="str">
            <v>04 Feb 2014</v>
          </cell>
          <cell r="H1796" t="str">
            <v>31-12-1987</v>
          </cell>
          <cell r="I1796" t="str">
            <v>Male</v>
          </cell>
          <cell r="J1796" t="str">
            <v>Shri Inder Kant Roy</v>
          </cell>
          <cell r="K1796" t="str">
            <v>Under Graduate</v>
          </cell>
          <cell r="L1796" t="str">
            <v>Under Graduate</v>
          </cell>
          <cell r="M1796">
            <v>3.6</v>
          </cell>
          <cell r="N1796" t="str">
            <v>State Bank Of India</v>
          </cell>
          <cell r="O1796" t="str">
            <v>31462757792</v>
          </cell>
        </row>
        <row r="1797">
          <cell r="A1797">
            <v>11455</v>
          </cell>
          <cell r="B1797" t="str">
            <v>Babloo Lal</v>
          </cell>
          <cell r="C1797" t="str">
            <v>Direct</v>
          </cell>
          <cell r="G1797" t="str">
            <v>05 Feb 2014</v>
          </cell>
          <cell r="H1797" t="str">
            <v>06-06-1986</v>
          </cell>
          <cell r="I1797" t="str">
            <v>Male</v>
          </cell>
          <cell r="J1797" t="str">
            <v>Shri Munna Lal</v>
          </cell>
          <cell r="K1797" t="str">
            <v>Graduate</v>
          </cell>
          <cell r="L1797" t="str">
            <v>B.A.</v>
          </cell>
          <cell r="M1797">
            <v>2</v>
          </cell>
          <cell r="N1797" t="str">
            <v>Kotak Mahindra Bank</v>
          </cell>
          <cell r="O1797" t="str">
            <v>558010387622</v>
          </cell>
        </row>
        <row r="1798">
          <cell r="A1798">
            <v>11466</v>
          </cell>
          <cell r="B1798" t="str">
            <v>Brij Kumar Chandna</v>
          </cell>
          <cell r="C1798" t="str">
            <v>Agency</v>
          </cell>
          <cell r="D1798" t="str">
            <v>Manpower Group  Services India Private Limited</v>
          </cell>
          <cell r="G1798" t="str">
            <v>21 Mar 2014</v>
          </cell>
          <cell r="H1798" t="str">
            <v>12-12-1976</v>
          </cell>
          <cell r="I1798" t="str">
            <v>Male</v>
          </cell>
          <cell r="J1798" t="str">
            <v>Late Shri Prem Kumar Chandna</v>
          </cell>
          <cell r="K1798" t="str">
            <v>Under Graduate</v>
          </cell>
          <cell r="L1798" t="str">
            <v>Under Graduate</v>
          </cell>
          <cell r="M1798">
            <v>6</v>
          </cell>
          <cell r="N1798" t="str">
            <v>HDFC</v>
          </cell>
          <cell r="O1798" t="str">
            <v>03281200000433</v>
          </cell>
        </row>
        <row r="1799">
          <cell r="A1799">
            <v>11465</v>
          </cell>
          <cell r="B1799" t="str">
            <v>Pramod Kumar</v>
          </cell>
          <cell r="C1799" t="str">
            <v>Agency</v>
          </cell>
          <cell r="D1799" t="str">
            <v>Manpower Group  Services India Private Limited</v>
          </cell>
          <cell r="G1799" t="str">
            <v>21 Mar 2014</v>
          </cell>
          <cell r="H1799" t="str">
            <v>05-08-1989</v>
          </cell>
          <cell r="I1799" t="str">
            <v>Male</v>
          </cell>
          <cell r="J1799" t="str">
            <v>Shri G S Sharma</v>
          </cell>
          <cell r="K1799" t="str">
            <v>Graduate</v>
          </cell>
          <cell r="L1799" t="str">
            <v>B.A.</v>
          </cell>
          <cell r="M1799">
            <v>2</v>
          </cell>
          <cell r="N1799" t="str">
            <v>HDFC</v>
          </cell>
          <cell r="O1799" t="str">
            <v>04801050108607</v>
          </cell>
        </row>
        <row r="1800">
          <cell r="A1800">
            <v>30184</v>
          </cell>
          <cell r="B1800" t="str">
            <v>Ritesh Kumar</v>
          </cell>
          <cell r="C1800" t="str">
            <v>Direct</v>
          </cell>
          <cell r="G1800" t="str">
            <v>02 Apr 2014</v>
          </cell>
          <cell r="H1800" t="str">
            <v>09-10-1990</v>
          </cell>
          <cell r="I1800" t="str">
            <v>Male</v>
          </cell>
          <cell r="J1800" t="str">
            <v>Sh Sunil Kumar</v>
          </cell>
          <cell r="K1800" t="str">
            <v>Graduate</v>
          </cell>
          <cell r="L1800" t="str">
            <v>B.Com</v>
          </cell>
          <cell r="M1800">
            <v>8</v>
          </cell>
          <cell r="N1800" t="str">
            <v>ICICI</v>
          </cell>
          <cell r="O1800" t="str">
            <v>165001507391</v>
          </cell>
        </row>
        <row r="1801">
          <cell r="A1801">
            <v>12227</v>
          </cell>
          <cell r="B1801" t="str">
            <v>Arun Sharma</v>
          </cell>
          <cell r="C1801" t="str">
            <v>Agency</v>
          </cell>
          <cell r="D1801" t="str">
            <v>Manpower Group  Services India Private Limited</v>
          </cell>
          <cell r="G1801" t="str">
            <v>09 Apr 2014</v>
          </cell>
          <cell r="H1801" t="str">
            <v>29-07-1975</v>
          </cell>
          <cell r="I1801" t="str">
            <v>Male</v>
          </cell>
          <cell r="J1801" t="str">
            <v>Sh Ravi datt Sharma</v>
          </cell>
          <cell r="K1801" t="str">
            <v>Under Graduate</v>
          </cell>
          <cell r="L1801" t="str">
            <v>Under Graduate</v>
          </cell>
          <cell r="M1801">
            <v>3</v>
          </cell>
          <cell r="N1801" t="str">
            <v>ICICI</v>
          </cell>
          <cell r="O1801" t="str">
            <v>151101500401</v>
          </cell>
        </row>
        <row r="1802">
          <cell r="A1802">
            <v>30186</v>
          </cell>
          <cell r="B1802" t="str">
            <v>Arvind Sharma</v>
          </cell>
          <cell r="C1802" t="str">
            <v>Referral</v>
          </cell>
          <cell r="D1802" t="str">
            <v>Rajnish Gusai</v>
          </cell>
          <cell r="E1802">
            <v>30098</v>
          </cell>
          <cell r="G1802" t="str">
            <v>11 Apr 2014</v>
          </cell>
          <cell r="H1802" t="str">
            <v>28-04-1985</v>
          </cell>
          <cell r="I1802" t="str">
            <v>Male</v>
          </cell>
          <cell r="J1802" t="str">
            <v>Shri Jagdish Sharma</v>
          </cell>
          <cell r="K1802" t="str">
            <v>Under Graduate</v>
          </cell>
          <cell r="L1802" t="str">
            <v>Under Graduate</v>
          </cell>
          <cell r="M1802">
            <v>1</v>
          </cell>
          <cell r="N1802" t="str">
            <v>Union Bank</v>
          </cell>
          <cell r="O1802" t="str">
            <v>388802010063699</v>
          </cell>
        </row>
        <row r="1803">
          <cell r="A1803">
            <v>12234</v>
          </cell>
          <cell r="B1803" t="str">
            <v>Jasvant Singh</v>
          </cell>
          <cell r="C1803" t="str">
            <v>Agency</v>
          </cell>
          <cell r="D1803" t="str">
            <v>Manpower Group  Services India Private Limited</v>
          </cell>
          <cell r="G1803" t="str">
            <v>22 Apr 2014</v>
          </cell>
          <cell r="H1803" t="str">
            <v>20-05-1990</v>
          </cell>
          <cell r="I1803" t="str">
            <v>Male</v>
          </cell>
          <cell r="J1803" t="str">
            <v>HARISH CHAND</v>
          </cell>
          <cell r="K1803" t="str">
            <v>Graduate</v>
          </cell>
          <cell r="L1803" t="str">
            <v>B.Sc</v>
          </cell>
          <cell r="M1803">
            <v>2</v>
          </cell>
          <cell r="N1803" t="str">
            <v>ICICI</v>
          </cell>
          <cell r="O1803" t="str">
            <v>134301502424</v>
          </cell>
        </row>
        <row r="1804">
          <cell r="A1804">
            <v>12232</v>
          </cell>
          <cell r="B1804" t="str">
            <v>Kabir Singh</v>
          </cell>
          <cell r="C1804" t="str">
            <v>Direct</v>
          </cell>
          <cell r="G1804" t="str">
            <v>22 Apr 2014</v>
          </cell>
          <cell r="H1804" t="str">
            <v>15-12-1980</v>
          </cell>
          <cell r="I1804" t="str">
            <v>Male</v>
          </cell>
          <cell r="J1804" t="str">
            <v>Late Sh Satpal singh</v>
          </cell>
          <cell r="K1804" t="str">
            <v>Under Graduate</v>
          </cell>
          <cell r="L1804" t="str">
            <v>Under Graduate</v>
          </cell>
          <cell r="M1804">
            <v>4.5999999999999996</v>
          </cell>
          <cell r="N1804" t="str">
            <v>ICICI</v>
          </cell>
          <cell r="O1804" t="str">
            <v>006601546555</v>
          </cell>
        </row>
        <row r="1805">
          <cell r="A1805">
            <v>11474</v>
          </cell>
          <cell r="B1805" t="str">
            <v>Imran Ali</v>
          </cell>
          <cell r="C1805" t="str">
            <v>Direct</v>
          </cell>
          <cell r="G1805" t="str">
            <v>25 Apr 2014</v>
          </cell>
          <cell r="H1805" t="str">
            <v>05-10-1985</v>
          </cell>
          <cell r="I1805" t="str">
            <v>Male</v>
          </cell>
          <cell r="J1805" t="str">
            <v>Shri Nazmul Hussain</v>
          </cell>
          <cell r="K1805" t="str">
            <v>Graduate</v>
          </cell>
          <cell r="L1805" t="str">
            <v>B.Com</v>
          </cell>
          <cell r="M1805">
            <v>3</v>
          </cell>
          <cell r="N1805" t="str">
            <v>ICICI</v>
          </cell>
          <cell r="O1805" t="str">
            <v>031101515523</v>
          </cell>
        </row>
        <row r="1806">
          <cell r="A1806">
            <v>12235</v>
          </cell>
          <cell r="B1806" t="str">
            <v>Harjinder Singh</v>
          </cell>
          <cell r="C1806" t="str">
            <v>Agency</v>
          </cell>
          <cell r="D1806" t="str">
            <v>Manpower Group  Services India Private Limited</v>
          </cell>
          <cell r="G1806" t="str">
            <v>28 Apr 2014</v>
          </cell>
          <cell r="H1806" t="str">
            <v>06-06-1979</v>
          </cell>
          <cell r="I1806" t="str">
            <v>Male</v>
          </cell>
          <cell r="J1806" t="str">
            <v>Sh Amrik Singh</v>
          </cell>
          <cell r="K1806" t="str">
            <v>Graduate</v>
          </cell>
          <cell r="L1806" t="str">
            <v>B.Sc</v>
          </cell>
          <cell r="M1806">
            <v>8</v>
          </cell>
          <cell r="N1806" t="str">
            <v>ICICI</v>
          </cell>
          <cell r="O1806" t="str">
            <v>023801525646</v>
          </cell>
        </row>
        <row r="1807">
          <cell r="A1807">
            <v>27076</v>
          </cell>
          <cell r="B1807" t="str">
            <v>Jitendra Sharma</v>
          </cell>
          <cell r="C1807" t="str">
            <v>Direct</v>
          </cell>
          <cell r="G1807" t="str">
            <v>28 Apr 2014</v>
          </cell>
          <cell r="H1807" t="str">
            <v>29-03-1987</v>
          </cell>
          <cell r="I1807" t="str">
            <v>Male</v>
          </cell>
          <cell r="J1807" t="str">
            <v>Rameswar Parsad sharma</v>
          </cell>
          <cell r="K1807" t="str">
            <v>Graduate</v>
          </cell>
          <cell r="L1807" t="str">
            <v>B.A.</v>
          </cell>
          <cell r="M1807">
            <v>8</v>
          </cell>
          <cell r="N1807" t="str">
            <v>ICICI</v>
          </cell>
          <cell r="O1807" t="str">
            <v>001201598128</v>
          </cell>
        </row>
        <row r="1808">
          <cell r="A1808">
            <v>12236</v>
          </cell>
          <cell r="B1808" t="str">
            <v>Tarun Kumar</v>
          </cell>
          <cell r="C1808" t="str">
            <v>Agency</v>
          </cell>
          <cell r="D1808" t="str">
            <v>Manpower Group  Services India Private Limited</v>
          </cell>
          <cell r="G1808" t="str">
            <v>28 Apr 2014</v>
          </cell>
          <cell r="H1808" t="str">
            <v>01-04-1990</v>
          </cell>
          <cell r="I1808" t="str">
            <v>Male</v>
          </cell>
          <cell r="J1808" t="str">
            <v>Sh Tarsem lal</v>
          </cell>
          <cell r="K1808" t="str">
            <v>Graduate</v>
          </cell>
          <cell r="L1808" t="str">
            <v>B.A.</v>
          </cell>
          <cell r="M1808">
            <v>5</v>
          </cell>
          <cell r="N1808" t="str">
            <v>HDFC</v>
          </cell>
          <cell r="O1808" t="str">
            <v>50100006983603</v>
          </cell>
        </row>
        <row r="1809">
          <cell r="A1809">
            <v>30189</v>
          </cell>
          <cell r="B1809" t="str">
            <v>Atul Singh</v>
          </cell>
          <cell r="C1809" t="str">
            <v>Direct</v>
          </cell>
          <cell r="G1809" t="str">
            <v>30 Apr 2014</v>
          </cell>
          <cell r="H1809" t="str">
            <v>24-01-1979</v>
          </cell>
          <cell r="I1809" t="str">
            <v>Male</v>
          </cell>
          <cell r="J1809" t="str">
            <v>Sh. Krishan Singh</v>
          </cell>
          <cell r="K1809" t="str">
            <v>Graduate</v>
          </cell>
          <cell r="L1809" t="str">
            <v>B.Sc</v>
          </cell>
          <cell r="M1809">
            <v>5</v>
          </cell>
          <cell r="N1809" t="str">
            <v>HDFC</v>
          </cell>
          <cell r="O1809" t="str">
            <v>05031930013835</v>
          </cell>
        </row>
        <row r="1810">
          <cell r="A1810">
            <v>11480</v>
          </cell>
          <cell r="B1810" t="str">
            <v>Amit Kumar</v>
          </cell>
          <cell r="C1810" t="str">
            <v>Agency</v>
          </cell>
          <cell r="D1810" t="str">
            <v>Manpower Group  Services India Private Limited</v>
          </cell>
          <cell r="G1810" t="str">
            <v>01 May 2014</v>
          </cell>
          <cell r="H1810" t="str">
            <v>20-02-1990</v>
          </cell>
          <cell r="I1810" t="str">
            <v>Male</v>
          </cell>
          <cell r="J1810" t="str">
            <v>Sh Ramnaresh Singh</v>
          </cell>
          <cell r="K1810" t="str">
            <v>Under Graduate</v>
          </cell>
          <cell r="L1810" t="str">
            <v>10th</v>
          </cell>
          <cell r="M1810">
            <v>4</v>
          </cell>
          <cell r="N1810" t="str">
            <v>HDFC</v>
          </cell>
          <cell r="O1810" t="str">
            <v>04851140348828</v>
          </cell>
        </row>
        <row r="1811">
          <cell r="A1811">
            <v>30191</v>
          </cell>
          <cell r="B1811" t="str">
            <v>Jitender Pal</v>
          </cell>
          <cell r="C1811" t="str">
            <v>Referral</v>
          </cell>
          <cell r="D1811" t="str">
            <v>Vikash Tiwari</v>
          </cell>
          <cell r="E1811">
            <v>30071</v>
          </cell>
          <cell r="G1811" t="str">
            <v>01 May 2014</v>
          </cell>
          <cell r="H1811" t="str">
            <v>13-05-1992</v>
          </cell>
          <cell r="I1811" t="str">
            <v>Male</v>
          </cell>
          <cell r="J1811" t="str">
            <v>Sh B.S Pal</v>
          </cell>
          <cell r="K1811" t="str">
            <v>Under Graduate</v>
          </cell>
          <cell r="L1811" t="str">
            <v>10th</v>
          </cell>
          <cell r="M1811">
            <v>4</v>
          </cell>
          <cell r="N1811" t="str">
            <v>HDFC</v>
          </cell>
          <cell r="O1811" t="str">
            <v>50100036450012</v>
          </cell>
        </row>
        <row r="1812">
          <cell r="A1812">
            <v>16176</v>
          </cell>
          <cell r="B1812" t="str">
            <v>Sumit Kumar</v>
          </cell>
          <cell r="C1812" t="str">
            <v>Agency</v>
          </cell>
          <cell r="D1812" t="str">
            <v>Manpower Group  Services India Private Limited</v>
          </cell>
          <cell r="G1812" t="str">
            <v>08 May 2014</v>
          </cell>
          <cell r="H1812" t="str">
            <v>18-05-1989</v>
          </cell>
          <cell r="I1812" t="str">
            <v>Male</v>
          </cell>
          <cell r="J1812" t="str">
            <v>LT Mithalesh yadav</v>
          </cell>
          <cell r="K1812" t="str">
            <v>Graduate</v>
          </cell>
          <cell r="L1812" t="str">
            <v>B.A.</v>
          </cell>
          <cell r="M1812">
            <v>10</v>
          </cell>
          <cell r="N1812" t="str">
            <v>HDFC</v>
          </cell>
          <cell r="O1812" t="str">
            <v>19041050001198</v>
          </cell>
        </row>
        <row r="1813">
          <cell r="A1813">
            <v>12239</v>
          </cell>
          <cell r="B1813" t="str">
            <v>Shyam Dutt</v>
          </cell>
          <cell r="C1813" t="str">
            <v>Agency</v>
          </cell>
          <cell r="D1813" t="str">
            <v>Manpower Group  Services India Private Limited</v>
          </cell>
          <cell r="G1813" t="str">
            <v>09 May 2014</v>
          </cell>
          <cell r="H1813" t="str">
            <v>28-03-1988</v>
          </cell>
          <cell r="I1813" t="str">
            <v>Male</v>
          </cell>
          <cell r="J1813" t="str">
            <v>Layak Ram Sharma</v>
          </cell>
          <cell r="K1813" t="str">
            <v>Graduate</v>
          </cell>
          <cell r="L1813" t="str">
            <v>B.Sc</v>
          </cell>
          <cell r="M1813">
            <v>2</v>
          </cell>
          <cell r="N1813" t="str">
            <v>State Bank Of India</v>
          </cell>
          <cell r="O1813" t="str">
            <v>31124001786</v>
          </cell>
        </row>
        <row r="1814">
          <cell r="A1814">
            <v>27079</v>
          </cell>
          <cell r="B1814" t="str">
            <v>Ajay Sharma</v>
          </cell>
          <cell r="C1814" t="str">
            <v>Direct</v>
          </cell>
          <cell r="G1814" t="str">
            <v>10 May 2014</v>
          </cell>
          <cell r="H1814" t="str">
            <v>23-10-1995</v>
          </cell>
          <cell r="I1814" t="str">
            <v>Male</v>
          </cell>
          <cell r="J1814" t="str">
            <v>Satya Narayan Sharma</v>
          </cell>
          <cell r="K1814" t="str">
            <v>Under Graduate</v>
          </cell>
          <cell r="L1814" t="str">
            <v>10th</v>
          </cell>
          <cell r="M1814">
            <v>4</v>
          </cell>
          <cell r="N1814" t="str">
            <v>Bank Of Baroda</v>
          </cell>
          <cell r="O1814" t="str">
            <v>46420100002743</v>
          </cell>
        </row>
        <row r="1815">
          <cell r="A1815">
            <v>16179</v>
          </cell>
          <cell r="B1815" t="str">
            <v>Dharmesh Shukla</v>
          </cell>
          <cell r="C1815" t="str">
            <v>Referral</v>
          </cell>
          <cell r="D1815" t="str">
            <v>Ajay Pratap Singh</v>
          </cell>
          <cell r="E1815">
            <v>16066</v>
          </cell>
          <cell r="G1815" t="str">
            <v>10 May 2014</v>
          </cell>
          <cell r="H1815" t="str">
            <v>16-08-1983</v>
          </cell>
          <cell r="I1815" t="str">
            <v>Male</v>
          </cell>
          <cell r="J1815" t="str">
            <v>R.K. Shukla</v>
          </cell>
          <cell r="K1815" t="str">
            <v>Graduate</v>
          </cell>
          <cell r="L1815" t="str">
            <v>B.Sc</v>
          </cell>
          <cell r="M1815">
            <v>0.2</v>
          </cell>
          <cell r="N1815" t="str">
            <v>ICICI</v>
          </cell>
          <cell r="O1815" t="str">
            <v>628801550388</v>
          </cell>
        </row>
        <row r="1816">
          <cell r="A1816">
            <v>11485</v>
          </cell>
          <cell r="B1816" t="str">
            <v>Rakesh Kumar</v>
          </cell>
          <cell r="C1816" t="str">
            <v>Direct</v>
          </cell>
          <cell r="G1816" t="str">
            <v>12 May 2014</v>
          </cell>
          <cell r="H1816" t="str">
            <v>02-02-1983</v>
          </cell>
          <cell r="I1816" t="str">
            <v>Male</v>
          </cell>
          <cell r="J1816" t="str">
            <v>Mr Panna Lal</v>
          </cell>
          <cell r="K1816" t="str">
            <v>Under Graduate</v>
          </cell>
          <cell r="L1816" t="str">
            <v>10th</v>
          </cell>
          <cell r="M1816">
            <v>0.6</v>
          </cell>
          <cell r="N1816" t="str">
            <v>INDUSIND Bank</v>
          </cell>
          <cell r="O1816" t="str">
            <v>100028700864</v>
          </cell>
        </row>
        <row r="1817">
          <cell r="A1817">
            <v>11493</v>
          </cell>
          <cell r="B1817" t="str">
            <v>Harikesh Bahadur</v>
          </cell>
          <cell r="C1817" t="str">
            <v>Agency</v>
          </cell>
          <cell r="D1817" t="str">
            <v>Manpower Group  Services India Private Limited</v>
          </cell>
          <cell r="G1817" t="str">
            <v>16 May 2014</v>
          </cell>
          <cell r="H1817" t="str">
            <v>11-10-1983</v>
          </cell>
          <cell r="I1817" t="str">
            <v>Male</v>
          </cell>
          <cell r="J1817" t="str">
            <v>Sh Radhe Shyam</v>
          </cell>
          <cell r="K1817" t="str">
            <v>Graduate</v>
          </cell>
          <cell r="L1817" t="str">
            <v>B.Com</v>
          </cell>
          <cell r="M1817">
            <v>11.3</v>
          </cell>
          <cell r="N1817" t="str">
            <v>Kotak Mahindra Bank</v>
          </cell>
          <cell r="O1817" t="str">
            <v>2711328831</v>
          </cell>
        </row>
        <row r="1818">
          <cell r="A1818">
            <v>11494</v>
          </cell>
          <cell r="B1818" t="str">
            <v>Narendra Kumar</v>
          </cell>
          <cell r="C1818" t="str">
            <v>Agency</v>
          </cell>
          <cell r="D1818" t="str">
            <v>Manpower Group  Services India Private Limited</v>
          </cell>
          <cell r="G1818" t="str">
            <v>16 May 2014</v>
          </cell>
          <cell r="H1818" t="str">
            <v>25-06-1991</v>
          </cell>
          <cell r="I1818" t="str">
            <v>Male</v>
          </cell>
          <cell r="J1818" t="str">
            <v>Sh Rakesh Kumar</v>
          </cell>
          <cell r="K1818" t="str">
            <v>Under Graduate</v>
          </cell>
          <cell r="L1818" t="str">
            <v>Under Graduate</v>
          </cell>
          <cell r="M1818">
            <v>7.3</v>
          </cell>
          <cell r="N1818" t="str">
            <v>ICICI</v>
          </cell>
          <cell r="O1818" t="str">
            <v>007101553451</v>
          </cell>
        </row>
        <row r="1819">
          <cell r="A1819">
            <v>11492</v>
          </cell>
          <cell r="B1819" t="str">
            <v>Rohit Kumar</v>
          </cell>
          <cell r="C1819" t="str">
            <v>Agency</v>
          </cell>
          <cell r="D1819" t="str">
            <v>Manpower Group  Services India Private Limited</v>
          </cell>
          <cell r="G1819" t="str">
            <v>16 May 2014</v>
          </cell>
          <cell r="H1819" t="str">
            <v>02-05-1991</v>
          </cell>
          <cell r="I1819" t="str">
            <v>Male</v>
          </cell>
          <cell r="J1819" t="str">
            <v>Sh Bramha Nand Trivedi</v>
          </cell>
          <cell r="K1819" t="str">
            <v>Under Graduate</v>
          </cell>
          <cell r="L1819" t="str">
            <v>Under Graduate</v>
          </cell>
          <cell r="M1819">
            <v>11.6</v>
          </cell>
          <cell r="N1819" t="str">
            <v>ICICI</v>
          </cell>
          <cell r="O1819" t="str">
            <v>630001527702</v>
          </cell>
        </row>
        <row r="1820">
          <cell r="A1820">
            <v>12241</v>
          </cell>
          <cell r="B1820" t="str">
            <v>Rakesh Kumar</v>
          </cell>
          <cell r="C1820" t="str">
            <v>Agency</v>
          </cell>
          <cell r="D1820" t="str">
            <v>Manpower Group  Services India Private Limited</v>
          </cell>
          <cell r="G1820" t="str">
            <v>19 May 2014</v>
          </cell>
          <cell r="H1820" t="str">
            <v>01-01-1989</v>
          </cell>
          <cell r="I1820" t="str">
            <v>Male</v>
          </cell>
          <cell r="J1820" t="str">
            <v>Laxman Das</v>
          </cell>
          <cell r="K1820" t="str">
            <v>Under Graduate</v>
          </cell>
          <cell r="L1820" t="str">
            <v>Under Graduate</v>
          </cell>
          <cell r="M1820">
            <v>13.9</v>
          </cell>
          <cell r="N1820" t="str">
            <v>ICICI</v>
          </cell>
          <cell r="O1820" t="str">
            <v>050101000811</v>
          </cell>
        </row>
        <row r="1821">
          <cell r="A1821">
            <v>16182</v>
          </cell>
          <cell r="B1821" t="str">
            <v>Himanshu Tiwari</v>
          </cell>
          <cell r="C1821" t="str">
            <v>Referral</v>
          </cell>
          <cell r="D1821" t="str">
            <v>Mahfuj Alam</v>
          </cell>
          <cell r="E1821">
            <v>16155</v>
          </cell>
          <cell r="G1821" t="str">
            <v>26 May 2014</v>
          </cell>
          <cell r="H1821" t="str">
            <v>20-07-1993</v>
          </cell>
          <cell r="I1821" t="str">
            <v>Male</v>
          </cell>
          <cell r="J1821" t="str">
            <v>Jitendra nath Tiwari</v>
          </cell>
          <cell r="K1821" t="str">
            <v>Graduate</v>
          </cell>
          <cell r="L1821" t="str">
            <v>B.Sc</v>
          </cell>
          <cell r="M1821">
            <v>13.1</v>
          </cell>
          <cell r="N1821" t="str">
            <v>State Bank Of India</v>
          </cell>
          <cell r="O1821" t="str">
            <v>32491715024</v>
          </cell>
        </row>
        <row r="1822">
          <cell r="A1822">
            <v>11496</v>
          </cell>
          <cell r="B1822" t="str">
            <v>Amit Sharma</v>
          </cell>
          <cell r="C1822" t="str">
            <v>Direct</v>
          </cell>
          <cell r="G1822" t="str">
            <v>01 Jun 2014</v>
          </cell>
          <cell r="H1822" t="str">
            <v>09-02-1986</v>
          </cell>
          <cell r="I1822" t="str">
            <v>Male</v>
          </cell>
          <cell r="J1822" t="str">
            <v>Sh Vishwamittra Sharma</v>
          </cell>
          <cell r="K1822" t="str">
            <v>Under Graduate</v>
          </cell>
          <cell r="L1822" t="str">
            <v>Under Graduate</v>
          </cell>
          <cell r="M1822">
            <v>11.4</v>
          </cell>
          <cell r="N1822" t="str">
            <v>AXIS</v>
          </cell>
          <cell r="O1822" t="str">
            <v>912010030698302</v>
          </cell>
        </row>
        <row r="1823">
          <cell r="A1823">
            <v>11502</v>
          </cell>
          <cell r="B1823" t="str">
            <v>Neeraj Kumar</v>
          </cell>
          <cell r="C1823" t="str">
            <v>Agency</v>
          </cell>
          <cell r="D1823" t="str">
            <v>Manpower Group  Services India Private Limited</v>
          </cell>
          <cell r="G1823" t="str">
            <v>01 Jun 2014</v>
          </cell>
          <cell r="H1823" t="str">
            <v>01-09-1990</v>
          </cell>
          <cell r="I1823" t="str">
            <v>Male</v>
          </cell>
          <cell r="J1823" t="str">
            <v>Ramchander</v>
          </cell>
          <cell r="K1823" t="str">
            <v>Graduate</v>
          </cell>
          <cell r="L1823" t="str">
            <v>B.B.A</v>
          </cell>
          <cell r="M1823">
            <v>7.1</v>
          </cell>
          <cell r="N1823" t="str">
            <v>HDFC</v>
          </cell>
          <cell r="O1823" t="str">
            <v>04331050011450</v>
          </cell>
        </row>
        <row r="1824">
          <cell r="A1824">
            <v>11505</v>
          </cell>
          <cell r="B1824" t="str">
            <v>Ichchha Singh Sehgal</v>
          </cell>
          <cell r="C1824" t="str">
            <v>Direct</v>
          </cell>
          <cell r="G1824" t="str">
            <v>02 Jun 2014</v>
          </cell>
          <cell r="H1824" t="str">
            <v>22-12-1983</v>
          </cell>
          <cell r="I1824" t="str">
            <v>Male</v>
          </cell>
          <cell r="J1824" t="str">
            <v>Joginder Pal Singh</v>
          </cell>
          <cell r="K1824" t="str">
            <v>Under Graduate</v>
          </cell>
          <cell r="L1824" t="str">
            <v>Under Graduate</v>
          </cell>
          <cell r="M1824">
            <v>15.8</v>
          </cell>
          <cell r="N1824" t="str">
            <v>State Bank Of India</v>
          </cell>
          <cell r="O1824" t="str">
            <v>32586243574</v>
          </cell>
        </row>
        <row r="1825">
          <cell r="A1825">
            <v>16184</v>
          </cell>
          <cell r="B1825" t="str">
            <v>Manoj Kumar Yadav</v>
          </cell>
          <cell r="C1825" t="str">
            <v>Direct</v>
          </cell>
          <cell r="G1825" t="str">
            <v>02 Jun 2014</v>
          </cell>
          <cell r="H1825" t="str">
            <v>02-10-1988</v>
          </cell>
          <cell r="I1825" t="str">
            <v>Male</v>
          </cell>
          <cell r="J1825" t="str">
            <v>Late Sri Madhusudan Yadav</v>
          </cell>
          <cell r="K1825" t="str">
            <v>Graduate</v>
          </cell>
          <cell r="L1825" t="str">
            <v>B.A.</v>
          </cell>
          <cell r="M1825">
            <v>13.7</v>
          </cell>
          <cell r="N1825" t="str">
            <v>ICICI</v>
          </cell>
          <cell r="O1825" t="str">
            <v>126401500891</v>
          </cell>
        </row>
        <row r="1826">
          <cell r="A1826">
            <v>11506</v>
          </cell>
          <cell r="B1826" t="str">
            <v>Chetan Prakash Janardan</v>
          </cell>
          <cell r="C1826" t="str">
            <v>Direct</v>
          </cell>
          <cell r="G1826" t="str">
            <v>05 Jun 2014</v>
          </cell>
          <cell r="H1826" t="str">
            <v>13-10-1981</v>
          </cell>
          <cell r="I1826" t="str">
            <v>Male</v>
          </cell>
          <cell r="J1826" t="str">
            <v>Pratap Singh</v>
          </cell>
          <cell r="K1826" t="str">
            <v>Under Graduate</v>
          </cell>
          <cell r="L1826" t="str">
            <v>Under Graduate</v>
          </cell>
          <cell r="M1826">
            <v>9.4</v>
          </cell>
          <cell r="N1826" t="str">
            <v>HDFC</v>
          </cell>
          <cell r="O1826" t="str">
            <v>04801050065546</v>
          </cell>
        </row>
        <row r="1827">
          <cell r="A1827">
            <v>16188</v>
          </cell>
          <cell r="B1827" t="str">
            <v>Mohammad Tariq</v>
          </cell>
          <cell r="C1827" t="str">
            <v>Direct</v>
          </cell>
          <cell r="G1827" t="str">
            <v>08 Jun 2014</v>
          </cell>
          <cell r="H1827" t="str">
            <v>31-05-1988</v>
          </cell>
          <cell r="I1827" t="str">
            <v>Male</v>
          </cell>
          <cell r="J1827" t="str">
            <v>Mr Mohammad Shafeeq</v>
          </cell>
          <cell r="K1827" t="str">
            <v>Post Graduate</v>
          </cell>
          <cell r="L1827" t="str">
            <v>M.B.A</v>
          </cell>
          <cell r="M1827">
            <v>11.6</v>
          </cell>
          <cell r="N1827" t="str">
            <v>HDFC</v>
          </cell>
          <cell r="O1827" t="str">
            <v>50100036208770</v>
          </cell>
        </row>
        <row r="1828">
          <cell r="A1828">
            <v>11509</v>
          </cell>
          <cell r="B1828" t="str">
            <v>Naresh Bhasin</v>
          </cell>
          <cell r="C1828" t="str">
            <v>Direct</v>
          </cell>
          <cell r="G1828" t="str">
            <v>10 Jun 2014</v>
          </cell>
          <cell r="H1828" t="str">
            <v>01-01-1984</v>
          </cell>
          <cell r="I1828" t="str">
            <v>Male</v>
          </cell>
          <cell r="J1828" t="str">
            <v>C M Bhasin</v>
          </cell>
          <cell r="K1828" t="str">
            <v>Graduate</v>
          </cell>
          <cell r="L1828" t="str">
            <v>B.Com</v>
          </cell>
          <cell r="M1828">
            <v>5.8</v>
          </cell>
          <cell r="N1828" t="str">
            <v>ICICI</v>
          </cell>
          <cell r="O1828" t="str">
            <v>022501534117</v>
          </cell>
        </row>
        <row r="1829">
          <cell r="A1829">
            <v>11507</v>
          </cell>
          <cell r="B1829" t="str">
            <v>Pratap Singh</v>
          </cell>
          <cell r="C1829" t="str">
            <v>Direct</v>
          </cell>
          <cell r="G1829" t="str">
            <v>10 Jun 2014</v>
          </cell>
          <cell r="H1829" t="str">
            <v>15-10-1976</v>
          </cell>
          <cell r="I1829" t="str">
            <v>Male</v>
          </cell>
          <cell r="J1829" t="str">
            <v>Karamjit Singh</v>
          </cell>
          <cell r="K1829" t="str">
            <v>Under Graduate</v>
          </cell>
          <cell r="L1829" t="str">
            <v>Under Graduate</v>
          </cell>
          <cell r="M1829">
            <v>8.6999999999999993</v>
          </cell>
          <cell r="N1829" t="str">
            <v>UCO Bank</v>
          </cell>
          <cell r="O1829" t="str">
            <v>08730100011585</v>
          </cell>
        </row>
        <row r="1830">
          <cell r="A1830">
            <v>11508</v>
          </cell>
          <cell r="B1830" t="str">
            <v>Sandeep Gautam</v>
          </cell>
          <cell r="C1830" t="str">
            <v>Direct</v>
          </cell>
          <cell r="G1830" t="str">
            <v>10 Jun 2014</v>
          </cell>
          <cell r="H1830" t="str">
            <v>21-08-1982</v>
          </cell>
          <cell r="I1830" t="str">
            <v>Male</v>
          </cell>
          <cell r="J1830" t="str">
            <v>Lala Ram</v>
          </cell>
          <cell r="K1830" t="str">
            <v>Graduate</v>
          </cell>
          <cell r="L1830" t="str">
            <v>B.A.</v>
          </cell>
          <cell r="M1830">
            <v>8.4</v>
          </cell>
          <cell r="N1830" t="str">
            <v>ICICI</v>
          </cell>
          <cell r="O1830" t="str">
            <v>135701512404</v>
          </cell>
        </row>
        <row r="1831">
          <cell r="A1831">
            <v>30201</v>
          </cell>
          <cell r="B1831" t="str">
            <v>Abhinandan Pandey</v>
          </cell>
          <cell r="C1831" t="str">
            <v>Agency</v>
          </cell>
          <cell r="D1831" t="str">
            <v>Manpower Group  Services India Private Limited</v>
          </cell>
          <cell r="G1831" t="str">
            <v>11 Jun 2014</v>
          </cell>
          <cell r="H1831" t="str">
            <v>27-03-1988</v>
          </cell>
          <cell r="I1831" t="str">
            <v>Male</v>
          </cell>
          <cell r="J1831" t="str">
            <v>Jamuna Prasad Pandey</v>
          </cell>
          <cell r="K1831" t="str">
            <v>Graduate</v>
          </cell>
          <cell r="L1831" t="str">
            <v>B.A.</v>
          </cell>
          <cell r="M1831">
            <v>4.7</v>
          </cell>
          <cell r="N1831" t="str">
            <v>State Bank Of India</v>
          </cell>
          <cell r="O1831" t="str">
            <v>31461373954</v>
          </cell>
        </row>
        <row r="1832">
          <cell r="A1832">
            <v>12436</v>
          </cell>
          <cell r="B1832" t="str">
            <v>Prateek Chahal</v>
          </cell>
          <cell r="C1832" t="str">
            <v>Direct</v>
          </cell>
          <cell r="G1832" t="str">
            <v>11 Jun 2014</v>
          </cell>
          <cell r="H1832" t="str">
            <v>27-03-1991</v>
          </cell>
          <cell r="I1832" t="str">
            <v>Male</v>
          </cell>
          <cell r="J1832" t="str">
            <v>Daljit Singh Chahal</v>
          </cell>
          <cell r="K1832" t="str">
            <v>Under Graduate</v>
          </cell>
          <cell r="L1832" t="str">
            <v>Under Graduate</v>
          </cell>
          <cell r="M1832">
            <v>9.6</v>
          </cell>
          <cell r="N1832" t="str">
            <v>ICICI</v>
          </cell>
          <cell r="O1832" t="str">
            <v>001301598741</v>
          </cell>
        </row>
        <row r="1833">
          <cell r="A1833">
            <v>12438</v>
          </cell>
          <cell r="B1833" t="str">
            <v>Vipin Kumar</v>
          </cell>
          <cell r="C1833" t="str">
            <v>Direct</v>
          </cell>
          <cell r="G1833" t="str">
            <v>13 Jun 2014</v>
          </cell>
          <cell r="H1833" t="str">
            <v>12-05-1985</v>
          </cell>
          <cell r="I1833" t="str">
            <v>Male</v>
          </cell>
          <cell r="J1833" t="str">
            <v>raj Kumar</v>
          </cell>
          <cell r="K1833" t="str">
            <v>Under Graduate</v>
          </cell>
          <cell r="L1833" t="str">
            <v>Under Graduate</v>
          </cell>
          <cell r="M1833">
            <v>6.8</v>
          </cell>
          <cell r="N1833" t="str">
            <v>IDBI Bank</v>
          </cell>
          <cell r="O1833" t="str">
            <v>0147104000044174</v>
          </cell>
        </row>
        <row r="1834">
          <cell r="A1834">
            <v>11512</v>
          </cell>
          <cell r="B1834" t="str">
            <v>Nafees Ahmad Khan</v>
          </cell>
          <cell r="C1834" t="str">
            <v>Referral</v>
          </cell>
          <cell r="D1834" t="str">
            <v>Direct</v>
          </cell>
          <cell r="E1834" t="str">
            <v>Na</v>
          </cell>
          <cell r="G1834" t="str">
            <v>18 Jun 2014</v>
          </cell>
          <cell r="H1834" t="str">
            <v>14-07-1986</v>
          </cell>
          <cell r="I1834" t="str">
            <v>Male</v>
          </cell>
          <cell r="J1834" t="str">
            <v>Siraj Ahmed Khan</v>
          </cell>
          <cell r="K1834" t="str">
            <v>Graduate</v>
          </cell>
          <cell r="L1834" t="str">
            <v>B.A.</v>
          </cell>
          <cell r="M1834">
            <v>6.1</v>
          </cell>
          <cell r="N1834" t="str">
            <v>Canara Bank</v>
          </cell>
          <cell r="O1834" t="str">
            <v>0350101556729</v>
          </cell>
        </row>
        <row r="1835">
          <cell r="A1835">
            <v>11513</v>
          </cell>
          <cell r="B1835" t="str">
            <v>Sunil Kumar</v>
          </cell>
          <cell r="C1835" t="str">
            <v>Direct</v>
          </cell>
          <cell r="G1835" t="str">
            <v>18 Jun 2014</v>
          </cell>
          <cell r="H1835" t="str">
            <v>06-05-1980</v>
          </cell>
          <cell r="I1835" t="str">
            <v>Male</v>
          </cell>
          <cell r="J1835" t="str">
            <v>Late Sri Rajendra Kumar</v>
          </cell>
          <cell r="K1835" t="str">
            <v>Graduate</v>
          </cell>
          <cell r="L1835" t="str">
            <v>B.Com</v>
          </cell>
          <cell r="M1835">
            <v>8.1</v>
          </cell>
          <cell r="N1835" t="str">
            <v>ICICI</v>
          </cell>
          <cell r="O1835" t="str">
            <v>165001507750</v>
          </cell>
        </row>
        <row r="1836">
          <cell r="A1836">
            <v>27090</v>
          </cell>
          <cell r="B1836" t="str">
            <v>Angle George</v>
          </cell>
          <cell r="C1836" t="str">
            <v>Direct</v>
          </cell>
          <cell r="G1836" t="str">
            <v>19 Jun 2014</v>
          </cell>
          <cell r="H1836" t="str">
            <v>28-11-1982</v>
          </cell>
          <cell r="I1836" t="str">
            <v>Male</v>
          </cell>
          <cell r="J1836" t="str">
            <v>H W GEORGE</v>
          </cell>
          <cell r="K1836" t="str">
            <v>Graduate</v>
          </cell>
          <cell r="L1836" t="str">
            <v>B.A.</v>
          </cell>
          <cell r="M1836">
            <v>8.1</v>
          </cell>
          <cell r="N1836" t="str">
            <v>ICICI</v>
          </cell>
          <cell r="O1836" t="str">
            <v>028501510541</v>
          </cell>
        </row>
        <row r="1837">
          <cell r="A1837">
            <v>27091</v>
          </cell>
          <cell r="B1837" t="str">
            <v>Dharmraj Meena</v>
          </cell>
          <cell r="C1837" t="str">
            <v>Direct</v>
          </cell>
          <cell r="G1837" t="str">
            <v>23 Jun 2014</v>
          </cell>
          <cell r="H1837" t="str">
            <v>13-02-1991</v>
          </cell>
          <cell r="I1837" t="str">
            <v>Male</v>
          </cell>
          <cell r="J1837" t="str">
            <v>TIKARAM MEENA</v>
          </cell>
          <cell r="K1837" t="str">
            <v>Graduate</v>
          </cell>
          <cell r="L1837" t="str">
            <v>B.A.</v>
          </cell>
          <cell r="M1837">
            <v>6.8</v>
          </cell>
          <cell r="N1837" t="str">
            <v>State Bank Of Bikaner &amp; Jaipur</v>
          </cell>
          <cell r="O1837" t="str">
            <v>51108930275</v>
          </cell>
        </row>
        <row r="1838">
          <cell r="A1838">
            <v>27095</v>
          </cell>
          <cell r="B1838" t="str">
            <v>Naresh Patel</v>
          </cell>
          <cell r="C1838" t="str">
            <v>Direct</v>
          </cell>
          <cell r="G1838" t="str">
            <v>28 Jun 2014</v>
          </cell>
          <cell r="H1838" t="str">
            <v>25-07-1986</v>
          </cell>
          <cell r="I1838" t="str">
            <v>Male</v>
          </cell>
          <cell r="J1838" t="str">
            <v>Devi Lal Patel</v>
          </cell>
          <cell r="K1838" t="str">
            <v>Graduate</v>
          </cell>
          <cell r="L1838" t="str">
            <v>B.A.</v>
          </cell>
          <cell r="M1838">
            <v>3.9</v>
          </cell>
          <cell r="N1838" t="str">
            <v>ICICI</v>
          </cell>
          <cell r="O1838" t="str">
            <v>690101500132</v>
          </cell>
        </row>
        <row r="1839">
          <cell r="A1839">
            <v>11522</v>
          </cell>
          <cell r="B1839" t="str">
            <v>Deepak Biswas</v>
          </cell>
          <cell r="C1839" t="str">
            <v>Agency</v>
          </cell>
          <cell r="D1839" t="str">
            <v>Manpower Group  Services India Private Limited</v>
          </cell>
          <cell r="G1839" t="str">
            <v>30 Jun 2014</v>
          </cell>
          <cell r="H1839" t="str">
            <v>28-09-1983</v>
          </cell>
          <cell r="I1839" t="str">
            <v>Male</v>
          </cell>
          <cell r="J1839" t="str">
            <v>Jagdish Biswas</v>
          </cell>
          <cell r="K1839" t="str">
            <v>Under Graduate</v>
          </cell>
          <cell r="L1839" t="str">
            <v>Under Graduate</v>
          </cell>
          <cell r="M1839">
            <v>6.2</v>
          </cell>
          <cell r="N1839" t="str">
            <v>INDUSIND Bank</v>
          </cell>
          <cell r="O1839" t="str">
            <v>100029534709</v>
          </cell>
        </row>
        <row r="1840">
          <cell r="A1840">
            <v>11520</v>
          </cell>
          <cell r="B1840" t="str">
            <v>Gaurav Pradhan</v>
          </cell>
          <cell r="C1840" t="str">
            <v>Direct</v>
          </cell>
          <cell r="G1840" t="str">
            <v>30 Jun 2014</v>
          </cell>
          <cell r="H1840" t="str">
            <v>25-08-1991</v>
          </cell>
          <cell r="I1840" t="str">
            <v>Male</v>
          </cell>
          <cell r="J1840" t="str">
            <v>Ram Kumar</v>
          </cell>
          <cell r="K1840" t="str">
            <v>Graduate</v>
          </cell>
          <cell r="L1840" t="str">
            <v>B.A.</v>
          </cell>
          <cell r="M1840">
            <v>8.0500000000000007</v>
          </cell>
          <cell r="N1840" t="str">
            <v>ICICI</v>
          </cell>
          <cell r="O1840" t="str">
            <v>112901502168</v>
          </cell>
        </row>
        <row r="1841">
          <cell r="A1841">
            <v>11527</v>
          </cell>
          <cell r="B1841" t="str">
            <v>Devender Rajput</v>
          </cell>
          <cell r="C1841" t="str">
            <v>Agency</v>
          </cell>
          <cell r="D1841" t="str">
            <v>Manpower Group  Services India Private Limited</v>
          </cell>
          <cell r="G1841" t="str">
            <v>03 Jul 2014</v>
          </cell>
          <cell r="H1841" t="str">
            <v>07-11-1992</v>
          </cell>
          <cell r="I1841" t="str">
            <v>Male</v>
          </cell>
          <cell r="J1841" t="str">
            <v xml:space="preserve">MR.Jeet Bhadur </v>
          </cell>
          <cell r="K1841" t="str">
            <v>Under Graduate</v>
          </cell>
          <cell r="L1841" t="str">
            <v>Under Graduate</v>
          </cell>
          <cell r="M1841">
            <v>4.0999999999999996</v>
          </cell>
          <cell r="N1841" t="str">
            <v>ICICI</v>
          </cell>
          <cell r="O1841" t="str">
            <v>135701512623</v>
          </cell>
        </row>
        <row r="1842">
          <cell r="A1842">
            <v>30207</v>
          </cell>
          <cell r="B1842" t="str">
            <v>Krishna Pandit</v>
          </cell>
          <cell r="C1842" t="str">
            <v>Agency</v>
          </cell>
          <cell r="D1842" t="str">
            <v>Manpower Group  Services India Private Limited</v>
          </cell>
          <cell r="G1842" t="str">
            <v>03 Jul 2014</v>
          </cell>
          <cell r="H1842" t="str">
            <v>10-01-1990</v>
          </cell>
          <cell r="I1842" t="str">
            <v>Male</v>
          </cell>
          <cell r="J1842" t="str">
            <v>Samphul pandit</v>
          </cell>
          <cell r="K1842" t="str">
            <v>Under Graduate</v>
          </cell>
          <cell r="L1842" t="str">
            <v>Under Graduate</v>
          </cell>
          <cell r="M1842">
            <v>6</v>
          </cell>
          <cell r="N1842" t="str">
            <v>ICICI</v>
          </cell>
          <cell r="O1842" t="str">
            <v>662701505173</v>
          </cell>
        </row>
        <row r="1843">
          <cell r="A1843">
            <v>11528</v>
          </cell>
          <cell r="B1843" t="str">
            <v>Ashish Kumar</v>
          </cell>
          <cell r="C1843" t="str">
            <v>Agency</v>
          </cell>
          <cell r="D1843" t="str">
            <v>Manpower Group  Services India Private Limited</v>
          </cell>
          <cell r="G1843" t="str">
            <v>06 Jul 2014</v>
          </cell>
          <cell r="H1843" t="str">
            <v>20-08-1988</v>
          </cell>
          <cell r="I1843" t="str">
            <v>Male</v>
          </cell>
          <cell r="J1843" t="str">
            <v xml:space="preserve">Late Bhagwan Sha </v>
          </cell>
          <cell r="K1843" t="str">
            <v>Graduate</v>
          </cell>
          <cell r="L1843" t="str">
            <v>B.A.</v>
          </cell>
          <cell r="M1843">
            <v>4</v>
          </cell>
          <cell r="N1843" t="str">
            <v>ICICI</v>
          </cell>
          <cell r="O1843" t="str">
            <v>040001506103</v>
          </cell>
        </row>
        <row r="1844">
          <cell r="A1844">
            <v>16591</v>
          </cell>
          <cell r="B1844" t="str">
            <v>Javed Ahmed</v>
          </cell>
          <cell r="C1844" t="str">
            <v>Direct</v>
          </cell>
          <cell r="G1844" t="str">
            <v>10 Jul 2014</v>
          </cell>
          <cell r="H1844" t="str">
            <v>12-07-1972</v>
          </cell>
          <cell r="I1844" t="str">
            <v>Male</v>
          </cell>
          <cell r="J1844" t="str">
            <v>Lt Shamsuddin</v>
          </cell>
          <cell r="K1844" t="str">
            <v>Graduate</v>
          </cell>
          <cell r="L1844" t="str">
            <v>B.A.</v>
          </cell>
          <cell r="M1844">
            <v>9.5</v>
          </cell>
          <cell r="N1844" t="str">
            <v>ICICI</v>
          </cell>
          <cell r="O1844" t="str">
            <v>126101506485</v>
          </cell>
        </row>
        <row r="1845">
          <cell r="A1845">
            <v>16594</v>
          </cell>
          <cell r="B1845" t="str">
            <v>Nitin Sahu</v>
          </cell>
          <cell r="C1845" t="str">
            <v>Referral</v>
          </cell>
          <cell r="D1845" t="str">
            <v>Shashi Dubey</v>
          </cell>
          <cell r="E1845">
            <v>16127</v>
          </cell>
          <cell r="G1845" t="str">
            <v>10 Jul 2014</v>
          </cell>
          <cell r="H1845" t="str">
            <v>22-09-1990</v>
          </cell>
          <cell r="I1845" t="str">
            <v>Male</v>
          </cell>
          <cell r="J1845" t="str">
            <v>Ramdhani sahu</v>
          </cell>
          <cell r="K1845" t="str">
            <v>Graduate</v>
          </cell>
          <cell r="L1845" t="str">
            <v>B.A.</v>
          </cell>
          <cell r="M1845">
            <v>8.3000000000000007</v>
          </cell>
          <cell r="N1845" t="str">
            <v>ICICI</v>
          </cell>
          <cell r="O1845" t="str">
            <v>083301507177</v>
          </cell>
        </row>
        <row r="1846">
          <cell r="A1846">
            <v>11531</v>
          </cell>
          <cell r="B1846" t="str">
            <v>Md Vaseem</v>
          </cell>
          <cell r="C1846" t="str">
            <v>Agency</v>
          </cell>
          <cell r="D1846" t="str">
            <v>Manpower Group  Services India Private Limited</v>
          </cell>
          <cell r="G1846" t="str">
            <v>11 Jul 2014</v>
          </cell>
          <cell r="H1846" t="str">
            <v>17-08-1990</v>
          </cell>
          <cell r="I1846" t="str">
            <v>Male</v>
          </cell>
          <cell r="J1846" t="str">
            <v>MOHD SALEEM</v>
          </cell>
          <cell r="K1846" t="str">
            <v>Under Graduate</v>
          </cell>
          <cell r="L1846" t="str">
            <v>Under Graduate</v>
          </cell>
          <cell r="M1846">
            <v>3.8</v>
          </cell>
          <cell r="N1846" t="str">
            <v>HDFC</v>
          </cell>
          <cell r="O1846" t="str">
            <v>16591140008831</v>
          </cell>
        </row>
        <row r="1847">
          <cell r="A1847">
            <v>12441</v>
          </cell>
          <cell r="B1847" t="str">
            <v>Aijaz Ahmed</v>
          </cell>
          <cell r="C1847" t="str">
            <v>Direct</v>
          </cell>
          <cell r="G1847" t="str">
            <v>28 Jul 2014</v>
          </cell>
          <cell r="H1847" t="str">
            <v>02-02-1987</v>
          </cell>
          <cell r="I1847" t="str">
            <v>Male</v>
          </cell>
          <cell r="J1847" t="str">
            <v>Gh.Nabi Dar</v>
          </cell>
          <cell r="K1847" t="str">
            <v>Graduate</v>
          </cell>
          <cell r="L1847" t="str">
            <v>B.A.</v>
          </cell>
          <cell r="M1847">
            <v>7.7</v>
          </cell>
          <cell r="N1847" t="str">
            <v>ICICI</v>
          </cell>
          <cell r="O1847" t="str">
            <v>252701500662</v>
          </cell>
        </row>
        <row r="1848">
          <cell r="A1848">
            <v>30218</v>
          </cell>
          <cell r="B1848" t="str">
            <v>Vinod Soni</v>
          </cell>
          <cell r="C1848" t="str">
            <v>Direct</v>
          </cell>
          <cell r="G1848" t="str">
            <v>28 Feb 2014</v>
          </cell>
          <cell r="H1848" t="str">
            <v>29/03/1991</v>
          </cell>
          <cell r="I1848" t="str">
            <v>Male</v>
          </cell>
          <cell r="J1848" t="str">
            <v>Banwari Lal Soni</v>
          </cell>
          <cell r="K1848" t="str">
            <v>Under Graduate</v>
          </cell>
          <cell r="L1848" t="str">
            <v>Under Graduate</v>
          </cell>
          <cell r="M1848">
            <v>5.5</v>
          </cell>
          <cell r="N1848" t="str">
            <v>Central Bank Of India</v>
          </cell>
          <cell r="O1848" t="str">
            <v>3405348935</v>
          </cell>
        </row>
        <row r="1849">
          <cell r="A1849">
            <v>11538</v>
          </cell>
          <cell r="B1849" t="str">
            <v>Deepak Kumar</v>
          </cell>
          <cell r="C1849" t="str">
            <v>Agency</v>
          </cell>
          <cell r="D1849" t="str">
            <v>Manpower Group  Services India Private Limited</v>
          </cell>
          <cell r="G1849" t="str">
            <v>30 Jul 2014</v>
          </cell>
          <cell r="H1849" t="str">
            <v>12-04-1991</v>
          </cell>
          <cell r="I1849" t="str">
            <v>Male</v>
          </cell>
          <cell r="J1849" t="str">
            <v>Gopal Singh</v>
          </cell>
          <cell r="K1849" t="str">
            <v>Graduate</v>
          </cell>
          <cell r="L1849" t="str">
            <v>B.A.</v>
          </cell>
          <cell r="M1849">
            <v>2.2000000000000002</v>
          </cell>
          <cell r="N1849" t="str">
            <v>HDFC</v>
          </cell>
          <cell r="O1849" t="str">
            <v>00441050607998</v>
          </cell>
        </row>
        <row r="1850">
          <cell r="A1850">
            <v>11537</v>
          </cell>
          <cell r="B1850" t="str">
            <v>Shubham Mishra</v>
          </cell>
          <cell r="C1850" t="str">
            <v>Direct</v>
          </cell>
          <cell r="G1850" t="str">
            <v>01 Aug 2014</v>
          </cell>
          <cell r="H1850" t="str">
            <v>13-03-1992</v>
          </cell>
          <cell r="I1850" t="str">
            <v>Male</v>
          </cell>
          <cell r="J1850" t="str">
            <v>Vinay Kumar Mishra</v>
          </cell>
          <cell r="K1850" t="str">
            <v>Graduate</v>
          </cell>
          <cell r="L1850" t="str">
            <v>B.A.</v>
          </cell>
          <cell r="M1850">
            <v>9.4</v>
          </cell>
          <cell r="N1850" t="str">
            <v>HDFC</v>
          </cell>
          <cell r="O1850" t="str">
            <v>05841140035079</v>
          </cell>
        </row>
        <row r="1851">
          <cell r="A1851">
            <v>11540</v>
          </cell>
          <cell r="B1851" t="str">
            <v>Kawarjit Singh</v>
          </cell>
          <cell r="C1851" t="str">
            <v>Agency</v>
          </cell>
          <cell r="D1851" t="str">
            <v>Manpower Group  Services India Private Limited</v>
          </cell>
          <cell r="G1851" t="str">
            <v>13 Aug 2014</v>
          </cell>
          <cell r="H1851" t="str">
            <v>01/02/1980</v>
          </cell>
          <cell r="I1851" t="str">
            <v>Male</v>
          </cell>
          <cell r="J1851" t="str">
            <v>Darshan Singh</v>
          </cell>
          <cell r="K1851" t="str">
            <v>Graduate</v>
          </cell>
          <cell r="L1851" t="str">
            <v>B.A.</v>
          </cell>
          <cell r="M1851">
            <v>3.3</v>
          </cell>
          <cell r="N1851" t="str">
            <v>IDBI Bank</v>
          </cell>
          <cell r="O1851" t="str">
            <v>201104000053534</v>
          </cell>
        </row>
        <row r="1852">
          <cell r="A1852">
            <v>11542</v>
          </cell>
          <cell r="B1852" t="str">
            <v>Ranjeet Kumar</v>
          </cell>
          <cell r="C1852" t="str">
            <v>Agency</v>
          </cell>
          <cell r="D1852" t="str">
            <v>Manpower Group  Services India Private Limited</v>
          </cell>
          <cell r="G1852" t="str">
            <v>13 Aug 2014</v>
          </cell>
          <cell r="H1852" t="str">
            <v>25-02-1988</v>
          </cell>
          <cell r="I1852" t="str">
            <v>Male</v>
          </cell>
          <cell r="J1852" t="str">
            <v>Late Rudal Rai</v>
          </cell>
          <cell r="K1852" t="str">
            <v>Under Graduate</v>
          </cell>
          <cell r="L1852" t="str">
            <v>10th</v>
          </cell>
          <cell r="M1852">
            <v>5.5</v>
          </cell>
          <cell r="N1852" t="str">
            <v>ICICI</v>
          </cell>
          <cell r="O1852" t="str">
            <v>102301516331</v>
          </cell>
        </row>
        <row r="1853">
          <cell r="A1853">
            <v>30225</v>
          </cell>
          <cell r="B1853" t="str">
            <v>Ravi Kumar</v>
          </cell>
          <cell r="C1853" t="str">
            <v>Referral</v>
          </cell>
          <cell r="D1853" t="str">
            <v>Deepak Kumar</v>
          </cell>
          <cell r="E1853">
            <v>30193</v>
          </cell>
          <cell r="G1853" t="str">
            <v>23 Aug 2014</v>
          </cell>
          <cell r="H1853" t="str">
            <v>25-03-1991</v>
          </cell>
          <cell r="I1853" t="str">
            <v>Male</v>
          </cell>
          <cell r="J1853" t="str">
            <v>Rajmal</v>
          </cell>
          <cell r="K1853" t="str">
            <v>Graduate</v>
          </cell>
          <cell r="L1853" t="str">
            <v>B.A.</v>
          </cell>
          <cell r="M1853">
            <v>4.0999999999999996</v>
          </cell>
          <cell r="N1853" t="str">
            <v>Central Bank Of India</v>
          </cell>
          <cell r="O1853" t="str">
            <v>3399236724</v>
          </cell>
        </row>
        <row r="1854">
          <cell r="A1854">
            <v>27107</v>
          </cell>
          <cell r="B1854" t="str">
            <v>Ankush Kumar Bohra</v>
          </cell>
          <cell r="C1854" t="str">
            <v>Direct</v>
          </cell>
          <cell r="G1854" t="str">
            <v>01 Sep 2014</v>
          </cell>
          <cell r="H1854" t="str">
            <v>30-12-1990</v>
          </cell>
          <cell r="I1854" t="str">
            <v>Male</v>
          </cell>
          <cell r="J1854" t="str">
            <v>Ashok kumar Bohra</v>
          </cell>
          <cell r="K1854" t="str">
            <v>Under Graduate</v>
          </cell>
          <cell r="L1854" t="str">
            <v>Under Graduate</v>
          </cell>
          <cell r="M1854">
            <v>5.0999999999999996</v>
          </cell>
          <cell r="N1854" t="str">
            <v>State Bank Of Bikaner &amp; Jaipur</v>
          </cell>
          <cell r="O1854" t="str">
            <v>51103253184</v>
          </cell>
        </row>
        <row r="1855">
          <cell r="A1855">
            <v>11545</v>
          </cell>
          <cell r="B1855" t="str">
            <v>Sanjeev Beniwal</v>
          </cell>
          <cell r="C1855" t="str">
            <v>Direct</v>
          </cell>
          <cell r="G1855" t="str">
            <v>01 Sep 2014</v>
          </cell>
          <cell r="H1855" t="str">
            <v>10-03-1988</v>
          </cell>
          <cell r="I1855" t="str">
            <v>Male</v>
          </cell>
          <cell r="J1855" t="str">
            <v>Prem Kumar Beniwal</v>
          </cell>
          <cell r="K1855" t="str">
            <v>Graduate</v>
          </cell>
          <cell r="L1855" t="str">
            <v>B.A.</v>
          </cell>
          <cell r="M1855">
            <v>3.7</v>
          </cell>
          <cell r="N1855" t="str">
            <v>State Bank Of India</v>
          </cell>
          <cell r="O1855" t="str">
            <v>30371656400</v>
          </cell>
        </row>
        <row r="1856">
          <cell r="A1856">
            <v>11547</v>
          </cell>
          <cell r="B1856" t="str">
            <v>Santram Avtar</v>
          </cell>
          <cell r="C1856" t="str">
            <v>Direct</v>
          </cell>
          <cell r="G1856" t="str">
            <v>01 Sep 2014</v>
          </cell>
          <cell r="H1856" t="str">
            <v>05-08-1992</v>
          </cell>
          <cell r="I1856" t="str">
            <v>Male</v>
          </cell>
          <cell r="J1856" t="str">
            <v>Ram Avtar</v>
          </cell>
          <cell r="K1856" t="str">
            <v>Graduate</v>
          </cell>
          <cell r="L1856" t="str">
            <v>B.A.</v>
          </cell>
          <cell r="M1856">
            <v>3.8</v>
          </cell>
          <cell r="N1856" t="str">
            <v>ICICI</v>
          </cell>
          <cell r="O1856" t="str">
            <v>007101548424</v>
          </cell>
        </row>
        <row r="1857">
          <cell r="A1857">
            <v>12256</v>
          </cell>
          <cell r="B1857" t="str">
            <v>Ajay Kumar</v>
          </cell>
          <cell r="C1857" t="str">
            <v>Direct</v>
          </cell>
          <cell r="G1857" t="str">
            <v>06 Sep 2014</v>
          </cell>
          <cell r="H1857" t="str">
            <v>13-09-1986</v>
          </cell>
          <cell r="I1857" t="str">
            <v>Male</v>
          </cell>
          <cell r="J1857" t="str">
            <v>Naseeb Singh</v>
          </cell>
          <cell r="K1857" t="str">
            <v>Graduate</v>
          </cell>
          <cell r="L1857" t="str">
            <v>B.A.</v>
          </cell>
          <cell r="M1857">
            <v>3.7</v>
          </cell>
          <cell r="N1857" t="str">
            <v>ICICI</v>
          </cell>
          <cell r="O1857" t="str">
            <v>027101526706</v>
          </cell>
        </row>
        <row r="1858">
          <cell r="A1858">
            <v>12257</v>
          </cell>
          <cell r="B1858" t="str">
            <v>Amit Kumar</v>
          </cell>
          <cell r="C1858" t="str">
            <v>Direct</v>
          </cell>
          <cell r="G1858" t="str">
            <v>06 Sep 2014</v>
          </cell>
          <cell r="H1858" t="str">
            <v>14-11-1981</v>
          </cell>
          <cell r="I1858" t="str">
            <v>Male</v>
          </cell>
          <cell r="J1858" t="str">
            <v>DAL CHAND</v>
          </cell>
          <cell r="K1858" t="str">
            <v>Under Graduate</v>
          </cell>
          <cell r="L1858" t="str">
            <v>Under Graduate</v>
          </cell>
          <cell r="M1858">
            <v>5.6</v>
          </cell>
          <cell r="N1858" t="str">
            <v>ICICI</v>
          </cell>
          <cell r="O1858" t="str">
            <v>044801511190</v>
          </cell>
        </row>
        <row r="1859">
          <cell r="A1859">
            <v>11550</v>
          </cell>
          <cell r="B1859" t="str">
            <v>Rajuddin Ali</v>
          </cell>
          <cell r="C1859" t="str">
            <v>Direct</v>
          </cell>
          <cell r="G1859" t="str">
            <v>06 Sep 2014</v>
          </cell>
          <cell r="H1859" t="str">
            <v>03-03-1987</v>
          </cell>
          <cell r="I1859" t="str">
            <v>Male</v>
          </cell>
          <cell r="J1859" t="str">
            <v>Shaukat Ali</v>
          </cell>
          <cell r="K1859" t="str">
            <v>Graduate</v>
          </cell>
          <cell r="L1859" t="str">
            <v>B.A.</v>
          </cell>
          <cell r="M1859">
            <v>4.5</v>
          </cell>
          <cell r="N1859" t="str">
            <v>Bank Of Baroda</v>
          </cell>
          <cell r="O1859" t="str">
            <v>19040100011906</v>
          </cell>
        </row>
        <row r="1860">
          <cell r="A1860">
            <v>16202</v>
          </cell>
          <cell r="B1860" t="str">
            <v>Abhishek Ghosh</v>
          </cell>
          <cell r="C1860" t="str">
            <v>Referral</v>
          </cell>
          <cell r="D1860" t="str">
            <v>Shashi Dubey</v>
          </cell>
          <cell r="E1860">
            <v>16127</v>
          </cell>
          <cell r="G1860" t="str">
            <v>09 Sep 2014</v>
          </cell>
          <cell r="H1860" t="str">
            <v>31-12-1986</v>
          </cell>
          <cell r="I1860" t="str">
            <v>Male</v>
          </cell>
          <cell r="J1860" t="str">
            <v>Lt Subroto Ghosh</v>
          </cell>
          <cell r="K1860" t="str">
            <v>Under Graduate</v>
          </cell>
          <cell r="L1860" t="str">
            <v>Under Graduate</v>
          </cell>
          <cell r="M1860">
            <v>7.4</v>
          </cell>
          <cell r="N1860" t="str">
            <v>ICICI</v>
          </cell>
          <cell r="O1860" t="str">
            <v>031001528817</v>
          </cell>
        </row>
        <row r="1861">
          <cell r="A1861">
            <v>16203</v>
          </cell>
          <cell r="B1861" t="str">
            <v>Hari Shankar Vishwakarma</v>
          </cell>
          <cell r="C1861" t="str">
            <v>Agency</v>
          </cell>
          <cell r="D1861" t="str">
            <v>Manpower Group  Services India Private Limited</v>
          </cell>
          <cell r="G1861" t="str">
            <v>09 Sep 2014</v>
          </cell>
          <cell r="H1861" t="str">
            <v>16-05-1985</v>
          </cell>
          <cell r="I1861" t="str">
            <v>Male</v>
          </cell>
          <cell r="J1861" t="str">
            <v>Mr. Chandrama Vishwakarma</v>
          </cell>
          <cell r="K1861" t="str">
            <v>Post Graduate</v>
          </cell>
          <cell r="L1861" t="str">
            <v>M.A</v>
          </cell>
          <cell r="M1861">
            <v>1.5</v>
          </cell>
          <cell r="N1861" t="str">
            <v>Vijaya Bank</v>
          </cell>
          <cell r="O1861" t="str">
            <v>716101011000793</v>
          </cell>
        </row>
        <row r="1862">
          <cell r="A1862">
            <v>16209</v>
          </cell>
          <cell r="B1862" t="str">
            <v>Manish Shukla</v>
          </cell>
          <cell r="C1862" t="str">
            <v>Direct</v>
          </cell>
          <cell r="G1862" t="str">
            <v>09 Sep 2014</v>
          </cell>
          <cell r="H1862" t="str">
            <v>05-03-1985</v>
          </cell>
          <cell r="I1862" t="str">
            <v>Male</v>
          </cell>
          <cell r="J1862" t="str">
            <v>Mr. Pramod Kumar  Dixit</v>
          </cell>
          <cell r="K1862" t="str">
            <v>Graduate</v>
          </cell>
          <cell r="L1862" t="str">
            <v>B.A.</v>
          </cell>
          <cell r="M1862">
            <v>10.4</v>
          </cell>
          <cell r="N1862" t="str">
            <v>ICICI</v>
          </cell>
          <cell r="O1862" t="str">
            <v>083201506835</v>
          </cell>
        </row>
        <row r="1863">
          <cell r="A1863">
            <v>11554</v>
          </cell>
          <cell r="B1863" t="str">
            <v>Kartik R</v>
          </cell>
          <cell r="C1863" t="str">
            <v>Direct</v>
          </cell>
          <cell r="G1863" t="str">
            <v>10 Sep 2014</v>
          </cell>
          <cell r="H1863" t="str">
            <v>15-08-1988</v>
          </cell>
          <cell r="I1863" t="str">
            <v>Male</v>
          </cell>
          <cell r="J1863" t="str">
            <v>M Kanshi Rajan</v>
          </cell>
          <cell r="K1863" t="str">
            <v>Under Graduate</v>
          </cell>
          <cell r="L1863" t="str">
            <v>Under Graduate</v>
          </cell>
          <cell r="M1863">
            <v>5.3</v>
          </cell>
          <cell r="N1863" t="str">
            <v>ICICI</v>
          </cell>
          <cell r="O1863" t="str">
            <v>071901508371</v>
          </cell>
        </row>
        <row r="1864">
          <cell r="A1864">
            <v>11664</v>
          </cell>
          <cell r="B1864" t="str">
            <v>Kaushal Sharma</v>
          </cell>
          <cell r="C1864" t="str">
            <v>Direct</v>
          </cell>
          <cell r="G1864" t="str">
            <v>17 Sep 2014</v>
          </cell>
          <cell r="H1864" t="str">
            <v>09-02-1988</v>
          </cell>
          <cell r="I1864" t="str">
            <v>Male</v>
          </cell>
          <cell r="J1864" t="str">
            <v>Vishan Dayal Sharma</v>
          </cell>
          <cell r="K1864" t="str">
            <v>Under Graduate</v>
          </cell>
          <cell r="L1864" t="str">
            <v>Under Graduate</v>
          </cell>
          <cell r="M1864">
            <v>5</v>
          </cell>
          <cell r="N1864" t="str">
            <v>ICICI</v>
          </cell>
          <cell r="O1864" t="str">
            <v>022501535468</v>
          </cell>
        </row>
        <row r="1865">
          <cell r="A1865">
            <v>12444</v>
          </cell>
          <cell r="B1865" t="str">
            <v>Ravinder Kumar</v>
          </cell>
          <cell r="C1865" t="str">
            <v>Agency</v>
          </cell>
          <cell r="D1865" t="str">
            <v>Manpower Group  Services India Private Limited</v>
          </cell>
          <cell r="G1865" t="str">
            <v>18 Sep 2014</v>
          </cell>
          <cell r="H1865" t="str">
            <v>03-12-1986</v>
          </cell>
          <cell r="I1865" t="str">
            <v>Male</v>
          </cell>
          <cell r="J1865" t="str">
            <v>Sh. hans raj sharma</v>
          </cell>
          <cell r="K1865" t="str">
            <v>Under Graduate</v>
          </cell>
          <cell r="L1865" t="str">
            <v>Under Graduate</v>
          </cell>
          <cell r="M1865">
            <v>4</v>
          </cell>
          <cell r="N1865" t="str">
            <v>Bank Of India</v>
          </cell>
          <cell r="O1865" t="str">
            <v>792610310000304</v>
          </cell>
        </row>
        <row r="1866">
          <cell r="A1866">
            <v>12261</v>
          </cell>
          <cell r="B1866" t="str">
            <v>Rohit Kumar</v>
          </cell>
          <cell r="C1866" t="str">
            <v>Direct</v>
          </cell>
          <cell r="G1866" t="str">
            <v>22 Sep 2014</v>
          </cell>
          <cell r="H1866" t="str">
            <v>01-01-1990</v>
          </cell>
          <cell r="I1866" t="str">
            <v>Male</v>
          </cell>
          <cell r="J1866" t="str">
            <v>Prem Singh</v>
          </cell>
          <cell r="K1866" t="str">
            <v>Graduate</v>
          </cell>
          <cell r="L1866" t="str">
            <v>B.Sc</v>
          </cell>
          <cell r="M1866">
            <v>1.5</v>
          </cell>
          <cell r="N1866" t="str">
            <v>State Bank Of Patiala</v>
          </cell>
          <cell r="O1866" t="str">
            <v>65190820511</v>
          </cell>
        </row>
        <row r="1867">
          <cell r="A1867">
            <v>11557</v>
          </cell>
          <cell r="B1867" t="str">
            <v>Mohammad Aisf</v>
          </cell>
          <cell r="C1867" t="str">
            <v>Agency</v>
          </cell>
          <cell r="D1867" t="str">
            <v>Manpower Group  Services India Private Limited</v>
          </cell>
          <cell r="G1867" t="str">
            <v>23 Sep 2014</v>
          </cell>
          <cell r="H1867" t="str">
            <v>12-08-1993</v>
          </cell>
          <cell r="I1867" t="str">
            <v>Male</v>
          </cell>
          <cell r="J1867" t="str">
            <v>Mohamma Parvez</v>
          </cell>
          <cell r="K1867" t="str">
            <v>Graduate</v>
          </cell>
          <cell r="L1867" t="str">
            <v>B.Com</v>
          </cell>
          <cell r="M1867">
            <v>1</v>
          </cell>
          <cell r="N1867" t="str">
            <v>ICICI</v>
          </cell>
          <cell r="O1867" t="str">
            <v>135701513705</v>
          </cell>
        </row>
        <row r="1868">
          <cell r="A1868">
            <v>11556</v>
          </cell>
          <cell r="B1868" t="str">
            <v>Sujit Kumar</v>
          </cell>
          <cell r="C1868" t="str">
            <v>Direct</v>
          </cell>
          <cell r="G1868" t="str">
            <v>23 Sep 2014</v>
          </cell>
          <cell r="H1868" t="str">
            <v>15-01-1991</v>
          </cell>
          <cell r="I1868" t="str">
            <v>Male</v>
          </cell>
          <cell r="J1868" t="str">
            <v>Ashok Kumar Singh</v>
          </cell>
          <cell r="K1868" t="str">
            <v>Graduate</v>
          </cell>
          <cell r="L1868" t="str">
            <v>B.Com</v>
          </cell>
          <cell r="M1868">
            <v>1.5</v>
          </cell>
          <cell r="N1868" t="str">
            <v>ICICI</v>
          </cell>
          <cell r="O1868" t="str">
            <v>106901509829</v>
          </cell>
        </row>
        <row r="1869">
          <cell r="A1869">
            <v>11559</v>
          </cell>
          <cell r="B1869" t="str">
            <v>Hemant Diwakar</v>
          </cell>
          <cell r="C1869" t="str">
            <v>Agency</v>
          </cell>
          <cell r="D1869" t="str">
            <v>Manpower Group  Services India Private Limited</v>
          </cell>
          <cell r="G1869" t="str">
            <v>24 Feb 2014</v>
          </cell>
          <cell r="H1869" t="str">
            <v>01/11/1990</v>
          </cell>
          <cell r="I1869" t="str">
            <v>Male</v>
          </cell>
          <cell r="J1869" t="str">
            <v>Lokeshwar Prasad</v>
          </cell>
          <cell r="K1869" t="str">
            <v>Under Graduate</v>
          </cell>
          <cell r="L1869" t="str">
            <v>Under Graduate</v>
          </cell>
          <cell r="M1869">
            <v>4</v>
          </cell>
          <cell r="N1869" t="str">
            <v>ICICI</v>
          </cell>
          <cell r="O1869" t="str">
            <v>102301518821</v>
          </cell>
        </row>
        <row r="1870">
          <cell r="A1870">
            <v>11671</v>
          </cell>
          <cell r="B1870" t="str">
            <v>Kewal Grover</v>
          </cell>
          <cell r="C1870" t="str">
            <v>Agency</v>
          </cell>
          <cell r="D1870" t="str">
            <v>Manpower Group  Services India Private Limited</v>
          </cell>
          <cell r="G1870" t="str">
            <v>09 Oct 2014</v>
          </cell>
          <cell r="H1870" t="str">
            <v>13-02-1982</v>
          </cell>
          <cell r="I1870" t="str">
            <v>Male</v>
          </cell>
          <cell r="J1870" t="str">
            <v>Late Shri Ram Das Grover</v>
          </cell>
          <cell r="K1870" t="str">
            <v>Graduate</v>
          </cell>
          <cell r="L1870" t="str">
            <v>B.A.</v>
          </cell>
          <cell r="M1870">
            <v>5</v>
          </cell>
          <cell r="N1870" t="str">
            <v>HDFC</v>
          </cell>
          <cell r="O1870" t="str">
            <v>02711050189402</v>
          </cell>
        </row>
        <row r="1871">
          <cell r="A1871">
            <v>16221</v>
          </cell>
          <cell r="B1871" t="str">
            <v>Udit Shrotriya</v>
          </cell>
          <cell r="C1871" t="str">
            <v>Direct</v>
          </cell>
          <cell r="G1871" t="str">
            <v>10 Oct 2014</v>
          </cell>
          <cell r="H1871" t="str">
            <v>15-09-1993</v>
          </cell>
          <cell r="I1871" t="str">
            <v>Male</v>
          </cell>
          <cell r="J1871" t="str">
            <v>Ajay kumar Shoti</v>
          </cell>
          <cell r="K1871" t="str">
            <v>Graduate</v>
          </cell>
          <cell r="L1871" t="str">
            <v>B.Com</v>
          </cell>
          <cell r="M1871">
            <v>2</v>
          </cell>
          <cell r="N1871" t="str">
            <v>ICICI</v>
          </cell>
          <cell r="O1871" t="str">
            <v>032501521490</v>
          </cell>
        </row>
        <row r="1872">
          <cell r="A1872">
            <v>30344</v>
          </cell>
          <cell r="B1872" t="str">
            <v>Chandan Kumar</v>
          </cell>
          <cell r="C1872" t="str">
            <v>Direct</v>
          </cell>
          <cell r="G1872" t="str">
            <v>19 Oct 2014</v>
          </cell>
          <cell r="H1872" t="str">
            <v>30-01-1989</v>
          </cell>
          <cell r="I1872" t="str">
            <v>Male</v>
          </cell>
          <cell r="J1872" t="str">
            <v>Suraj Dev Rai</v>
          </cell>
          <cell r="K1872" t="str">
            <v>Post Graduate</v>
          </cell>
          <cell r="L1872" t="str">
            <v>M.S.c</v>
          </cell>
          <cell r="M1872">
            <v>5</v>
          </cell>
          <cell r="N1872" t="str">
            <v>State Bank Of India</v>
          </cell>
          <cell r="O1872" t="str">
            <v>33318085313</v>
          </cell>
        </row>
        <row r="1873">
          <cell r="A1873">
            <v>11674</v>
          </cell>
          <cell r="B1873" t="str">
            <v>Basant Bhallabh</v>
          </cell>
          <cell r="C1873" t="str">
            <v>Agency</v>
          </cell>
          <cell r="D1873" t="str">
            <v>Manpower Group  Services India Private Limited</v>
          </cell>
          <cell r="G1873" t="str">
            <v>21 Oct 2014</v>
          </cell>
          <cell r="H1873" t="str">
            <v>02-07-1990</v>
          </cell>
          <cell r="I1873" t="str">
            <v>Male</v>
          </cell>
          <cell r="J1873" t="str">
            <v>Shri Ram Dutt</v>
          </cell>
          <cell r="K1873" t="str">
            <v>Under Graduate</v>
          </cell>
          <cell r="L1873" t="str">
            <v>Under Graduate</v>
          </cell>
          <cell r="M1873">
            <v>3</v>
          </cell>
          <cell r="N1873" t="str">
            <v>ICICI</v>
          </cell>
          <cell r="O1873" t="str">
            <v>182001506504</v>
          </cell>
        </row>
        <row r="1874">
          <cell r="A1874">
            <v>16218</v>
          </cell>
          <cell r="B1874" t="str">
            <v>Anjani Singh</v>
          </cell>
          <cell r="C1874" t="str">
            <v>Direct</v>
          </cell>
          <cell r="G1874" t="str">
            <v>01 Nov 2014</v>
          </cell>
          <cell r="H1874" t="str">
            <v>14-04-1981</v>
          </cell>
          <cell r="I1874" t="str">
            <v>Male</v>
          </cell>
          <cell r="J1874" t="str">
            <v xml:space="preserve">Sham sher Singh </v>
          </cell>
          <cell r="K1874" t="str">
            <v>Graduate</v>
          </cell>
          <cell r="L1874" t="str">
            <v>B.A.</v>
          </cell>
          <cell r="M1874">
            <v>3</v>
          </cell>
          <cell r="N1874" t="str">
            <v>State Bank Of India</v>
          </cell>
          <cell r="O1874" t="str">
            <v>20090628881</v>
          </cell>
        </row>
        <row r="1875">
          <cell r="A1875">
            <v>30346</v>
          </cell>
          <cell r="B1875" t="str">
            <v>Ravinder Singh</v>
          </cell>
          <cell r="C1875" t="str">
            <v>Referral</v>
          </cell>
          <cell r="D1875" t="str">
            <v>Ritesh Kumar</v>
          </cell>
          <cell r="E1875">
            <v>30184</v>
          </cell>
          <cell r="G1875" t="str">
            <v>06 Nov 2014</v>
          </cell>
          <cell r="H1875" t="str">
            <v>23-09-1991</v>
          </cell>
          <cell r="I1875" t="str">
            <v>Male</v>
          </cell>
          <cell r="J1875" t="str">
            <v>Lal Singh</v>
          </cell>
          <cell r="K1875" t="str">
            <v>Under Graduate</v>
          </cell>
          <cell r="L1875" t="str">
            <v>Under Graduate</v>
          </cell>
          <cell r="M1875">
            <v>3</v>
          </cell>
          <cell r="N1875" t="str">
            <v>State Bank Of India</v>
          </cell>
          <cell r="O1875" t="str">
            <v>32168105256</v>
          </cell>
        </row>
        <row r="1876">
          <cell r="A1876">
            <v>11677</v>
          </cell>
          <cell r="B1876" t="str">
            <v>Ashish Kumar</v>
          </cell>
          <cell r="C1876" t="str">
            <v>Agency</v>
          </cell>
          <cell r="D1876" t="str">
            <v>Manpower Group  Services India Private Limited</v>
          </cell>
          <cell r="G1876" t="str">
            <v>11 Nov 2014</v>
          </cell>
          <cell r="H1876" t="str">
            <v>22-09-1993</v>
          </cell>
          <cell r="I1876" t="str">
            <v>Male</v>
          </cell>
          <cell r="J1876" t="str">
            <v>Shri Rakesh Kumar</v>
          </cell>
          <cell r="K1876" t="str">
            <v>Graduate</v>
          </cell>
          <cell r="L1876" t="str">
            <v>B.A.</v>
          </cell>
          <cell r="M1876">
            <v>3.6</v>
          </cell>
          <cell r="N1876" t="str">
            <v>ICICI</v>
          </cell>
          <cell r="O1876" t="str">
            <v>034301530519</v>
          </cell>
        </row>
        <row r="1877">
          <cell r="A1877">
            <v>30349</v>
          </cell>
          <cell r="B1877" t="str">
            <v>Jitender Kumar</v>
          </cell>
          <cell r="C1877" t="str">
            <v>Direct</v>
          </cell>
          <cell r="G1877" t="str">
            <v>01 Dec 2014</v>
          </cell>
          <cell r="H1877" t="str">
            <v>22-08-1989</v>
          </cell>
          <cell r="I1877" t="str">
            <v>Male</v>
          </cell>
          <cell r="J1877" t="str">
            <v>Hukam Singh</v>
          </cell>
          <cell r="K1877" t="str">
            <v>Post Graduate</v>
          </cell>
          <cell r="L1877" t="str">
            <v>M.B.A</v>
          </cell>
          <cell r="M1877">
            <v>0.4</v>
          </cell>
          <cell r="N1877" t="str">
            <v>State Bank Of India</v>
          </cell>
          <cell r="O1877" t="str">
            <v>32672730773</v>
          </cell>
        </row>
        <row r="1878">
          <cell r="A1878">
            <v>30351</v>
          </cell>
          <cell r="B1878" t="str">
            <v>Manish Kumar Mehta</v>
          </cell>
          <cell r="C1878" t="str">
            <v>Referral</v>
          </cell>
          <cell r="D1878" t="str">
            <v>Deepak</v>
          </cell>
          <cell r="E1878">
            <v>30348</v>
          </cell>
          <cell r="G1878" t="str">
            <v>06 Dec 2014</v>
          </cell>
          <cell r="H1878" t="str">
            <v>06-06-1985</v>
          </cell>
          <cell r="I1878" t="str">
            <v>Male</v>
          </cell>
          <cell r="J1878" t="str">
            <v>Lal Mohan Prasad Mishra</v>
          </cell>
          <cell r="K1878" t="str">
            <v>Under Graduate</v>
          </cell>
          <cell r="L1878" t="str">
            <v>Under Graduate</v>
          </cell>
          <cell r="M1878">
            <v>4</v>
          </cell>
          <cell r="N1878" t="str">
            <v>Kotak Mahindra Bank</v>
          </cell>
          <cell r="O1878" t="str">
            <v>9311465614</v>
          </cell>
        </row>
        <row r="1879">
          <cell r="A1879">
            <v>11679</v>
          </cell>
          <cell r="B1879" t="str">
            <v>Bharat Shahi</v>
          </cell>
          <cell r="C1879" t="str">
            <v>Referral</v>
          </cell>
          <cell r="D1879" t="str">
            <v>Chandan Shrivastava</v>
          </cell>
          <cell r="E1879">
            <v>11063</v>
          </cell>
          <cell r="G1879" t="str">
            <v>14 Dec 2014</v>
          </cell>
          <cell r="H1879" t="str">
            <v>15-02-1991</v>
          </cell>
          <cell r="I1879" t="str">
            <v>Male</v>
          </cell>
          <cell r="J1879" t="str">
            <v>Bharat Shahi</v>
          </cell>
          <cell r="K1879" t="str">
            <v>Under Graduate</v>
          </cell>
          <cell r="L1879" t="str">
            <v>Under Graduate</v>
          </cell>
          <cell r="M1879">
            <v>4.5999999999999996</v>
          </cell>
          <cell r="N1879" t="str">
            <v>ICICI</v>
          </cell>
          <cell r="O1879" t="str">
            <v>102301517980</v>
          </cell>
        </row>
        <row r="1880">
          <cell r="A1880">
            <v>12448</v>
          </cell>
          <cell r="B1880" t="str">
            <v>Gopi Dhiman</v>
          </cell>
          <cell r="C1880" t="str">
            <v>Agency</v>
          </cell>
          <cell r="D1880" t="str">
            <v>Manpower Group  Services India Private Limited</v>
          </cell>
          <cell r="G1880" t="str">
            <v>20 Dec 2014</v>
          </cell>
          <cell r="H1880" t="str">
            <v>13/11/1991</v>
          </cell>
          <cell r="I1880" t="str">
            <v>Male</v>
          </cell>
          <cell r="J1880" t="str">
            <v>Baljeet Singh</v>
          </cell>
          <cell r="K1880" t="str">
            <v>Under Graduate</v>
          </cell>
          <cell r="L1880" t="str">
            <v>Under Graduate</v>
          </cell>
          <cell r="M1880">
            <v>1</v>
          </cell>
          <cell r="N1880" t="str">
            <v>Punjab National Bank</v>
          </cell>
          <cell r="O1880" t="str">
            <v>4462001500002439</v>
          </cell>
        </row>
        <row r="1881">
          <cell r="A1881">
            <v>12266</v>
          </cell>
          <cell r="B1881" t="str">
            <v>Prince Sharma</v>
          </cell>
          <cell r="C1881" t="str">
            <v>Direct</v>
          </cell>
          <cell r="G1881" t="str">
            <v>02 Jan 2015</v>
          </cell>
          <cell r="H1881" t="str">
            <v>08-02-1992</v>
          </cell>
          <cell r="I1881" t="str">
            <v>Male</v>
          </cell>
          <cell r="J1881" t="str">
            <v>Rakesh Sharma</v>
          </cell>
          <cell r="K1881" t="str">
            <v>Graduate</v>
          </cell>
          <cell r="L1881" t="str">
            <v>B.A.</v>
          </cell>
          <cell r="M1881">
            <v>4</v>
          </cell>
          <cell r="N1881" t="str">
            <v>ICICI</v>
          </cell>
          <cell r="O1881" t="str">
            <v>659201581873</v>
          </cell>
        </row>
        <row r="1882">
          <cell r="A1882">
            <v>30355</v>
          </cell>
          <cell r="B1882" t="str">
            <v>Pawan Kumar Gupta</v>
          </cell>
          <cell r="C1882" t="str">
            <v>Referral</v>
          </cell>
          <cell r="D1882" t="str">
            <v>Rejender</v>
          </cell>
          <cell r="E1882">
            <v>30166</v>
          </cell>
          <cell r="G1882" t="str">
            <v>07 Jan 2015</v>
          </cell>
          <cell r="H1882" t="str">
            <v>07-05-1982</v>
          </cell>
          <cell r="I1882" t="str">
            <v>Male</v>
          </cell>
          <cell r="J1882" t="str">
            <v>Parasuram Gupta</v>
          </cell>
          <cell r="K1882" t="str">
            <v>Post Graduate</v>
          </cell>
          <cell r="L1882" t="str">
            <v>M.A</v>
          </cell>
          <cell r="M1882">
            <v>3.5</v>
          </cell>
          <cell r="N1882" t="str">
            <v>Kotak Mahindra Bank</v>
          </cell>
          <cell r="O1882" t="str">
            <v>646010075179</v>
          </cell>
        </row>
        <row r="1883">
          <cell r="A1883">
            <v>11680</v>
          </cell>
          <cell r="B1883" t="str">
            <v>Amit Tomer</v>
          </cell>
          <cell r="C1883" t="str">
            <v>Direct</v>
          </cell>
          <cell r="G1883" t="str">
            <v>12 Jan 2015</v>
          </cell>
          <cell r="H1883" t="str">
            <v>01-01-1978</v>
          </cell>
          <cell r="I1883" t="str">
            <v>Male</v>
          </cell>
          <cell r="J1883" t="str">
            <v>Mr. Rajinder Singh</v>
          </cell>
          <cell r="K1883" t="str">
            <v>Graduate</v>
          </cell>
          <cell r="L1883" t="str">
            <v>B.Com</v>
          </cell>
          <cell r="M1883">
            <v>9</v>
          </cell>
          <cell r="N1883" t="str">
            <v>ICICI</v>
          </cell>
          <cell r="O1883" t="str">
            <v>102301519272</v>
          </cell>
        </row>
        <row r="1884">
          <cell r="A1884">
            <v>11683</v>
          </cell>
          <cell r="B1884" t="str">
            <v>Gorav Sharma</v>
          </cell>
          <cell r="C1884" t="str">
            <v>Direct</v>
          </cell>
          <cell r="G1884" t="str">
            <v>12 Jan 2015</v>
          </cell>
          <cell r="H1884" t="str">
            <v>16-02-1988</v>
          </cell>
          <cell r="I1884" t="str">
            <v>Male</v>
          </cell>
          <cell r="J1884" t="str">
            <v xml:space="preserve">Mr.Bhagwan Dass Sharma </v>
          </cell>
          <cell r="K1884" t="str">
            <v>Under Graduate</v>
          </cell>
          <cell r="L1884" t="str">
            <v>Under Graduate</v>
          </cell>
          <cell r="M1884">
            <v>6.6</v>
          </cell>
          <cell r="N1884" t="str">
            <v>State Bank Of India</v>
          </cell>
          <cell r="O1884" t="str">
            <v>33734285125</v>
          </cell>
        </row>
        <row r="1885">
          <cell r="A1885">
            <v>11682</v>
          </cell>
          <cell r="B1885" t="str">
            <v>Purshotam Verma</v>
          </cell>
          <cell r="C1885" t="str">
            <v>Direct</v>
          </cell>
          <cell r="G1885" t="str">
            <v>12 Jan 2015</v>
          </cell>
          <cell r="H1885" t="str">
            <v>15-10-1986</v>
          </cell>
          <cell r="I1885" t="str">
            <v>Male</v>
          </cell>
          <cell r="J1885" t="str">
            <v>Late Sh. Jagdish Prashad Verma</v>
          </cell>
          <cell r="K1885" t="str">
            <v>Under Graduate</v>
          </cell>
          <cell r="L1885" t="str">
            <v>Under Graduate</v>
          </cell>
          <cell r="M1885">
            <v>10</v>
          </cell>
          <cell r="N1885" t="str">
            <v>Oriental Bank Of Commerce</v>
          </cell>
          <cell r="O1885" t="str">
            <v>08762011027927</v>
          </cell>
        </row>
        <row r="1886">
          <cell r="A1886">
            <v>11684</v>
          </cell>
          <cell r="B1886" t="str">
            <v>Vikas Choudhary</v>
          </cell>
          <cell r="C1886" t="str">
            <v>Direct</v>
          </cell>
          <cell r="G1886" t="str">
            <v>14 Jan 2015</v>
          </cell>
          <cell r="H1886" t="str">
            <v>07-09-1989</v>
          </cell>
          <cell r="I1886" t="str">
            <v>Male</v>
          </cell>
          <cell r="J1886" t="str">
            <v xml:space="preserve">Mr.Vijay Choudhary </v>
          </cell>
          <cell r="K1886" t="str">
            <v>Graduate</v>
          </cell>
          <cell r="L1886" t="str">
            <v>B.Com</v>
          </cell>
          <cell r="M1886">
            <v>6.2</v>
          </cell>
          <cell r="N1886" t="str">
            <v>Bank Of Maharashtra</v>
          </cell>
          <cell r="O1886" t="str">
            <v>00000060109574396</v>
          </cell>
        </row>
        <row r="1887">
          <cell r="A1887">
            <v>27117</v>
          </cell>
          <cell r="B1887" t="str">
            <v>Himanshu Sharma</v>
          </cell>
          <cell r="C1887" t="str">
            <v>Direct</v>
          </cell>
          <cell r="G1887" t="str">
            <v>21 Jan 2015</v>
          </cell>
          <cell r="H1887" t="str">
            <v>17-08-1993</v>
          </cell>
          <cell r="I1887" t="str">
            <v>Male</v>
          </cell>
          <cell r="J1887" t="str">
            <v>Yogesh kumar sharma</v>
          </cell>
          <cell r="K1887" t="str">
            <v>Under Graduate</v>
          </cell>
          <cell r="L1887" t="str">
            <v>Under Graduate</v>
          </cell>
          <cell r="M1887">
            <v>1</v>
          </cell>
          <cell r="N1887" t="str">
            <v>ICICI</v>
          </cell>
          <cell r="O1887" t="str">
            <v>001201613258</v>
          </cell>
        </row>
        <row r="1888">
          <cell r="A1888">
            <v>12267</v>
          </cell>
          <cell r="B1888" t="str">
            <v>Sahil Gupta</v>
          </cell>
          <cell r="C1888" t="str">
            <v>Direct</v>
          </cell>
          <cell r="G1888" t="str">
            <v>23 Jan 2015</v>
          </cell>
          <cell r="H1888" t="str">
            <v>31-10-1992</v>
          </cell>
          <cell r="I1888" t="str">
            <v>Male</v>
          </cell>
          <cell r="J1888" t="str">
            <v>Tilak Raj</v>
          </cell>
          <cell r="K1888" t="str">
            <v>Graduate</v>
          </cell>
          <cell r="L1888" t="str">
            <v>B.A.</v>
          </cell>
          <cell r="M1888">
            <v>0.2</v>
          </cell>
          <cell r="N1888" t="str">
            <v>ICICI</v>
          </cell>
          <cell r="O1888" t="str">
            <v>659201581893</v>
          </cell>
        </row>
        <row r="1889">
          <cell r="A1889">
            <v>12269</v>
          </cell>
          <cell r="B1889" t="str">
            <v>Varinder Singh</v>
          </cell>
          <cell r="C1889" t="str">
            <v>Direct</v>
          </cell>
          <cell r="G1889" t="str">
            <v>24 Jan 2015</v>
          </cell>
          <cell r="H1889" t="str">
            <v>05-07-1991</v>
          </cell>
          <cell r="I1889" t="str">
            <v>Male</v>
          </cell>
          <cell r="J1889" t="str">
            <v>Kuldeep Singh</v>
          </cell>
          <cell r="K1889" t="str">
            <v>Under Graduate</v>
          </cell>
          <cell r="L1889" t="str">
            <v>Under Graduate</v>
          </cell>
          <cell r="M1889">
            <v>3</v>
          </cell>
          <cell r="N1889" t="str">
            <v>HDFC</v>
          </cell>
          <cell r="O1889" t="str">
            <v>50100005351215</v>
          </cell>
        </row>
        <row r="1890">
          <cell r="A1890">
            <v>12453</v>
          </cell>
          <cell r="B1890" t="str">
            <v>Dalip Thakur</v>
          </cell>
          <cell r="C1890" t="str">
            <v>Direct</v>
          </cell>
          <cell r="G1890" t="str">
            <v>27 Jan 2015</v>
          </cell>
          <cell r="H1890" t="str">
            <v>23-11-1987</v>
          </cell>
          <cell r="I1890" t="str">
            <v>Male</v>
          </cell>
          <cell r="J1890" t="str">
            <v>Chet Ram</v>
          </cell>
          <cell r="K1890" t="str">
            <v>Graduate</v>
          </cell>
          <cell r="L1890" t="str">
            <v>B.Sc</v>
          </cell>
          <cell r="M1890">
            <v>7</v>
          </cell>
          <cell r="N1890" t="str">
            <v>Punjab National Bank</v>
          </cell>
          <cell r="O1890" t="str">
            <v>0274000107179338</v>
          </cell>
        </row>
        <row r="1891">
          <cell r="A1891">
            <v>11687</v>
          </cell>
          <cell r="B1891" t="str">
            <v>Balmukund Maurya</v>
          </cell>
          <cell r="C1891" t="str">
            <v>Agency</v>
          </cell>
          <cell r="D1891" t="str">
            <v>Manpower Group  Services India Private Limited</v>
          </cell>
          <cell r="G1891" t="str">
            <v>30 Jan 2015</v>
          </cell>
          <cell r="H1891" t="str">
            <v>15-06-1996</v>
          </cell>
          <cell r="I1891" t="str">
            <v>Male</v>
          </cell>
          <cell r="J1891" t="str">
            <v>Vijay Bhadur</v>
          </cell>
          <cell r="K1891" t="str">
            <v>Under Graduate</v>
          </cell>
          <cell r="L1891" t="str">
            <v>10th</v>
          </cell>
          <cell r="M1891">
            <v>1.5</v>
          </cell>
          <cell r="N1891" t="str">
            <v>ICICI</v>
          </cell>
          <cell r="O1891" t="str">
            <v>102301519682</v>
          </cell>
        </row>
        <row r="1892">
          <cell r="A1892">
            <v>12271</v>
          </cell>
          <cell r="B1892" t="str">
            <v>Paramjit Singh</v>
          </cell>
          <cell r="C1892" t="str">
            <v>Direct</v>
          </cell>
          <cell r="G1892" t="str">
            <v>20 Feb 2015</v>
          </cell>
          <cell r="H1892" t="str">
            <v>27-11-1984</v>
          </cell>
          <cell r="I1892" t="str">
            <v>Male</v>
          </cell>
          <cell r="J1892" t="str">
            <v>Ramgati Singh</v>
          </cell>
          <cell r="K1892" t="str">
            <v>Under Graduate</v>
          </cell>
          <cell r="L1892" t="str">
            <v>Under Graduate</v>
          </cell>
          <cell r="M1892">
            <v>8</v>
          </cell>
          <cell r="N1892" t="str">
            <v>Indian Bank</v>
          </cell>
          <cell r="O1892" t="str">
            <v>898325084</v>
          </cell>
        </row>
        <row r="1893">
          <cell r="A1893">
            <v>27118</v>
          </cell>
          <cell r="B1893" t="str">
            <v>Bharat Yadav</v>
          </cell>
          <cell r="C1893" t="str">
            <v>Referral</v>
          </cell>
          <cell r="D1893" t="str">
            <v>Kamod Singh</v>
          </cell>
          <cell r="E1893">
            <v>27052</v>
          </cell>
          <cell r="G1893" t="str">
            <v>21 Feb 2015</v>
          </cell>
          <cell r="H1893" t="str">
            <v>01-03-1992</v>
          </cell>
          <cell r="I1893" t="str">
            <v>Male</v>
          </cell>
          <cell r="J1893" t="str">
            <v>Om Prakash Yadav</v>
          </cell>
          <cell r="K1893" t="str">
            <v>Under Graduate</v>
          </cell>
          <cell r="L1893" t="str">
            <v>Under Graduate</v>
          </cell>
          <cell r="M1893">
            <v>5</v>
          </cell>
          <cell r="N1893" t="str">
            <v>INDUSIND Bank</v>
          </cell>
          <cell r="O1893" t="str">
            <v>100026236480</v>
          </cell>
        </row>
        <row r="1894">
          <cell r="A1894">
            <v>12457</v>
          </cell>
          <cell r="B1894" t="str">
            <v>Gurdeep Singh</v>
          </cell>
          <cell r="C1894" t="str">
            <v>Direct</v>
          </cell>
          <cell r="G1894" t="str">
            <v>21 Feb 2015</v>
          </cell>
          <cell r="H1894" t="str">
            <v>13-10-1984</v>
          </cell>
          <cell r="I1894" t="str">
            <v>Male</v>
          </cell>
          <cell r="J1894" t="str">
            <v>Satvinder Singh</v>
          </cell>
          <cell r="K1894" t="str">
            <v>Under Graduate</v>
          </cell>
          <cell r="L1894" t="str">
            <v>Under Graduate</v>
          </cell>
          <cell r="M1894">
            <v>7</v>
          </cell>
          <cell r="N1894" t="str">
            <v>HDFC</v>
          </cell>
          <cell r="O1894" t="str">
            <v>02411530027467</v>
          </cell>
        </row>
        <row r="1895">
          <cell r="A1895">
            <v>11691</v>
          </cell>
          <cell r="B1895" t="str">
            <v>Ravikant Singh</v>
          </cell>
          <cell r="C1895" t="str">
            <v>Agency</v>
          </cell>
          <cell r="D1895" t="str">
            <v>Manpower Group  Services India Private Limited</v>
          </cell>
          <cell r="G1895" t="str">
            <v>26 Feb 2015</v>
          </cell>
          <cell r="H1895" t="str">
            <v>03-02-1987</v>
          </cell>
          <cell r="I1895" t="str">
            <v>Male</v>
          </cell>
          <cell r="J1895" t="str">
            <v>Radha Shyam Singh</v>
          </cell>
          <cell r="K1895" t="str">
            <v>Graduate</v>
          </cell>
          <cell r="L1895" t="str">
            <v>B.Sc</v>
          </cell>
          <cell r="M1895">
            <v>4</v>
          </cell>
          <cell r="N1895" t="str">
            <v>ICICI</v>
          </cell>
          <cell r="O1895" t="str">
            <v>000501651403</v>
          </cell>
        </row>
        <row r="1896">
          <cell r="A1896">
            <v>11690</v>
          </cell>
          <cell r="B1896" t="str">
            <v>Ved Prakash</v>
          </cell>
          <cell r="C1896" t="str">
            <v>Agency</v>
          </cell>
          <cell r="D1896" t="str">
            <v>Manpower Group  Services India Private Limited</v>
          </cell>
          <cell r="G1896" t="str">
            <v>26 Feb 2015</v>
          </cell>
          <cell r="H1896" t="str">
            <v>05-01-1987</v>
          </cell>
          <cell r="I1896" t="str">
            <v>Male</v>
          </cell>
          <cell r="J1896" t="str">
            <v>Bhikam Singh</v>
          </cell>
          <cell r="K1896" t="str">
            <v>Under Graduate</v>
          </cell>
          <cell r="L1896" t="str">
            <v>Under Graduate</v>
          </cell>
          <cell r="M1896">
            <v>1</v>
          </cell>
          <cell r="N1896" t="str">
            <v>HDFC</v>
          </cell>
          <cell r="O1896" t="str">
            <v>50100036449981</v>
          </cell>
        </row>
        <row r="1897">
          <cell r="A1897">
            <v>12460</v>
          </cell>
          <cell r="B1897" t="str">
            <v>Sardar Singh</v>
          </cell>
          <cell r="C1897" t="str">
            <v>Referral</v>
          </cell>
          <cell r="D1897" t="str">
            <v>Hemraj</v>
          </cell>
          <cell r="E1897">
            <v>12404</v>
          </cell>
          <cell r="G1897" t="str">
            <v>11 Mar 2015</v>
          </cell>
          <cell r="H1897" t="str">
            <v>08-01-1994</v>
          </cell>
          <cell r="I1897" t="str">
            <v>Male</v>
          </cell>
          <cell r="J1897" t="str">
            <v>Madan Singh</v>
          </cell>
          <cell r="K1897" t="str">
            <v>Under Graduate</v>
          </cell>
          <cell r="L1897" t="str">
            <v>Under Graduate</v>
          </cell>
          <cell r="M1897" t="str">
            <v>Fresher</v>
          </cell>
          <cell r="N1897" t="str">
            <v>ICICI</v>
          </cell>
          <cell r="O1897" t="str">
            <v>096401508616</v>
          </cell>
        </row>
        <row r="1898">
          <cell r="A1898">
            <v>16228</v>
          </cell>
          <cell r="B1898" t="str">
            <v>Kamlakar Srivastava</v>
          </cell>
          <cell r="C1898" t="str">
            <v>Direct</v>
          </cell>
          <cell r="G1898" t="str">
            <v>19 Mar 2015</v>
          </cell>
          <cell r="H1898" t="str">
            <v>30-06-1971</v>
          </cell>
          <cell r="I1898" t="str">
            <v>Male</v>
          </cell>
          <cell r="J1898" t="str">
            <v>Badri Narayan Srivastava</v>
          </cell>
          <cell r="K1898" t="str">
            <v>Graduate</v>
          </cell>
          <cell r="L1898" t="str">
            <v>B.A.</v>
          </cell>
          <cell r="M1898">
            <v>10</v>
          </cell>
          <cell r="N1898" t="str">
            <v>ICICI- [CBS]</v>
          </cell>
          <cell r="O1898" t="str">
            <v>031001504380</v>
          </cell>
        </row>
        <row r="1899">
          <cell r="A1899">
            <v>11696</v>
          </cell>
          <cell r="B1899" t="str">
            <v>Satveer Kumar</v>
          </cell>
          <cell r="C1899" t="str">
            <v>Agency</v>
          </cell>
          <cell r="D1899" t="str">
            <v>Manpower Group  Services India Private Limited</v>
          </cell>
          <cell r="G1899" t="str">
            <v>21 Mar 2015</v>
          </cell>
          <cell r="H1899" t="str">
            <v>05-04-1987</v>
          </cell>
          <cell r="I1899" t="str">
            <v>Male</v>
          </cell>
          <cell r="J1899" t="str">
            <v>Nand Kishor</v>
          </cell>
          <cell r="K1899" t="str">
            <v>Under Graduate</v>
          </cell>
          <cell r="L1899" t="str">
            <v>Under Graduate</v>
          </cell>
          <cell r="M1899">
            <v>5</v>
          </cell>
          <cell r="N1899" t="str">
            <v>Kotak Mahindra Bank</v>
          </cell>
          <cell r="O1899" t="str">
            <v>02010030046237</v>
          </cell>
        </row>
        <row r="1900">
          <cell r="A1900">
            <v>12276</v>
          </cell>
          <cell r="B1900" t="str">
            <v>Pushpinder Singh</v>
          </cell>
          <cell r="C1900" t="str">
            <v>Direct</v>
          </cell>
          <cell r="G1900" t="str">
            <v>23 Mar 2015</v>
          </cell>
          <cell r="H1900" t="str">
            <v>04-08-1991</v>
          </cell>
          <cell r="I1900" t="str">
            <v>Male</v>
          </cell>
          <cell r="J1900" t="str">
            <v>Gurmail Singh</v>
          </cell>
          <cell r="K1900" t="str">
            <v>Under Graduate</v>
          </cell>
          <cell r="L1900" t="str">
            <v>Under Graduate</v>
          </cell>
          <cell r="M1900">
            <v>2</v>
          </cell>
          <cell r="N1900" t="str">
            <v>Bank Of India</v>
          </cell>
          <cell r="O1900" t="str">
            <v>636010110010168</v>
          </cell>
        </row>
        <row r="1901">
          <cell r="A1901">
            <v>12463</v>
          </cell>
          <cell r="B1901" t="str">
            <v>Ashok Kumar</v>
          </cell>
          <cell r="C1901" t="str">
            <v>Direct</v>
          </cell>
          <cell r="G1901" t="str">
            <v>06 Apr 2015</v>
          </cell>
          <cell r="H1901" t="str">
            <v>22-03-1979</v>
          </cell>
          <cell r="I1901" t="str">
            <v>Male</v>
          </cell>
          <cell r="J1901" t="str">
            <v>Surender Kumar Sharma</v>
          </cell>
          <cell r="K1901" t="str">
            <v>Graduate</v>
          </cell>
          <cell r="L1901" t="str">
            <v>B.Com</v>
          </cell>
          <cell r="M1901">
            <v>15</v>
          </cell>
          <cell r="N1901" t="str">
            <v>HDFC</v>
          </cell>
          <cell r="O1901" t="str">
            <v>50100008294808</v>
          </cell>
        </row>
        <row r="1902">
          <cell r="A1902">
            <v>11698</v>
          </cell>
          <cell r="B1902" t="str">
            <v>Mumtaz Ahmed Ansari</v>
          </cell>
          <cell r="C1902" t="str">
            <v>Agency</v>
          </cell>
          <cell r="D1902" t="str">
            <v>Manpower Group  Services India Private Limited</v>
          </cell>
          <cell r="G1902" t="str">
            <v>07 Apr 2015</v>
          </cell>
          <cell r="H1902" t="str">
            <v>07-07-1976</v>
          </cell>
          <cell r="I1902" t="str">
            <v>Male</v>
          </cell>
          <cell r="J1902" t="str">
            <v>Abdul Latif Ansari</v>
          </cell>
          <cell r="K1902" t="str">
            <v>Post Graduate</v>
          </cell>
          <cell r="L1902" t="str">
            <v>M.A</v>
          </cell>
          <cell r="M1902">
            <v>10</v>
          </cell>
          <cell r="N1902" t="str">
            <v>HDFC</v>
          </cell>
          <cell r="O1902" t="str">
            <v>00111050156421</v>
          </cell>
        </row>
        <row r="1903">
          <cell r="A1903">
            <v>12465</v>
          </cell>
          <cell r="B1903" t="str">
            <v>Jagdeep Singh</v>
          </cell>
          <cell r="C1903" t="str">
            <v>Direct</v>
          </cell>
          <cell r="G1903" t="str">
            <v>22 Apr 2015</v>
          </cell>
          <cell r="H1903" t="str">
            <v>24-12-1986</v>
          </cell>
          <cell r="I1903" t="str">
            <v>Male</v>
          </cell>
          <cell r="J1903" t="str">
            <v>Nazar Singh</v>
          </cell>
          <cell r="K1903" t="str">
            <v>Graduate</v>
          </cell>
          <cell r="L1903" t="str">
            <v>B.A.</v>
          </cell>
          <cell r="M1903">
            <v>2</v>
          </cell>
          <cell r="N1903" t="str">
            <v>HDFC</v>
          </cell>
          <cell r="O1903" t="str">
            <v>50100096551187</v>
          </cell>
        </row>
        <row r="1904">
          <cell r="A1904">
            <v>16233</v>
          </cell>
          <cell r="B1904" t="str">
            <v>Suboor Alam</v>
          </cell>
          <cell r="C1904" t="str">
            <v>Direct</v>
          </cell>
          <cell r="G1904" t="str">
            <v>05 May 2015</v>
          </cell>
          <cell r="H1904" t="str">
            <v>09-09-1993</v>
          </cell>
          <cell r="I1904" t="str">
            <v>Male</v>
          </cell>
          <cell r="J1904" t="str">
            <v>Samar Alam</v>
          </cell>
          <cell r="K1904" t="str">
            <v>Under Graduate</v>
          </cell>
          <cell r="L1904" t="str">
            <v>10th</v>
          </cell>
          <cell r="M1904">
            <v>1.5</v>
          </cell>
          <cell r="N1904" t="str">
            <v>ICICI</v>
          </cell>
          <cell r="O1904" t="str">
            <v>126401507643</v>
          </cell>
        </row>
        <row r="1905">
          <cell r="A1905">
            <v>27121</v>
          </cell>
          <cell r="B1905" t="str">
            <v>Pooran Meghwal</v>
          </cell>
          <cell r="C1905" t="str">
            <v>Direct</v>
          </cell>
          <cell r="G1905" t="str">
            <v>11 May 2015</v>
          </cell>
          <cell r="H1905" t="str">
            <v>22-09-1984</v>
          </cell>
          <cell r="I1905" t="str">
            <v>Male</v>
          </cell>
          <cell r="J1905" t="str">
            <v>harkuvevi</v>
          </cell>
          <cell r="K1905" t="str">
            <v>Under Graduate</v>
          </cell>
          <cell r="L1905" t="str">
            <v>Under Graduate</v>
          </cell>
          <cell r="M1905">
            <v>8</v>
          </cell>
          <cell r="N1905" t="str">
            <v>Bank Of India</v>
          </cell>
          <cell r="O1905" t="str">
            <v>666210110002424</v>
          </cell>
        </row>
        <row r="1906">
          <cell r="A1906">
            <v>12469</v>
          </cell>
          <cell r="B1906" t="str">
            <v>Rajeev Kumar</v>
          </cell>
          <cell r="C1906" t="str">
            <v>Direct</v>
          </cell>
          <cell r="G1906" t="str">
            <v>14 May 2015</v>
          </cell>
          <cell r="H1906" t="str">
            <v>28-05-1980</v>
          </cell>
          <cell r="I1906" t="str">
            <v>Male</v>
          </cell>
          <cell r="J1906" t="str">
            <v>Mehar Singh</v>
          </cell>
          <cell r="K1906" t="str">
            <v>Post Graduate</v>
          </cell>
          <cell r="L1906" t="str">
            <v>M.B.A</v>
          </cell>
          <cell r="M1906">
            <v>8</v>
          </cell>
          <cell r="N1906" t="str">
            <v>ICICI-</v>
          </cell>
          <cell r="O1906" t="str">
            <v>632201525261</v>
          </cell>
        </row>
        <row r="1907">
          <cell r="A1907">
            <v>12280</v>
          </cell>
          <cell r="B1907" t="str">
            <v>Bikramjit Singh</v>
          </cell>
          <cell r="C1907" t="str">
            <v>Direct</v>
          </cell>
          <cell r="G1907" t="str">
            <v>26 May 2015</v>
          </cell>
          <cell r="H1907" t="str">
            <v>05-02-1986</v>
          </cell>
          <cell r="I1907" t="str">
            <v>Male</v>
          </cell>
          <cell r="J1907" t="str">
            <v>Late Amarjeet Singh</v>
          </cell>
          <cell r="K1907" t="str">
            <v>Diploma</v>
          </cell>
          <cell r="L1907" t="str">
            <v>Diploma In Electronics</v>
          </cell>
          <cell r="M1907">
            <v>5.5</v>
          </cell>
          <cell r="N1907" t="str">
            <v>HDFC</v>
          </cell>
          <cell r="O1907" t="str">
            <v>50100088871340</v>
          </cell>
        </row>
        <row r="1908">
          <cell r="A1908">
            <v>11703</v>
          </cell>
          <cell r="B1908" t="str">
            <v>Ashwini Sharma</v>
          </cell>
          <cell r="C1908" t="str">
            <v>Agency</v>
          </cell>
          <cell r="D1908" t="str">
            <v>Manpower Group  Services India Private Limited</v>
          </cell>
          <cell r="G1908" t="str">
            <v>04 Jun 2015</v>
          </cell>
          <cell r="H1908" t="str">
            <v>15-08-1993</v>
          </cell>
          <cell r="I1908" t="str">
            <v>Male</v>
          </cell>
          <cell r="J1908" t="str">
            <v>Rajender Sharma</v>
          </cell>
          <cell r="K1908" t="str">
            <v>Under Graduate</v>
          </cell>
          <cell r="L1908" t="str">
            <v>Under Graduate</v>
          </cell>
          <cell r="M1908">
            <v>3</v>
          </cell>
          <cell r="N1908" t="str">
            <v>State Bank Of India</v>
          </cell>
          <cell r="O1908" t="str">
            <v>32315859811</v>
          </cell>
        </row>
        <row r="1909">
          <cell r="A1909">
            <v>11704</v>
          </cell>
          <cell r="B1909" t="str">
            <v>Rajesh Gupta</v>
          </cell>
          <cell r="C1909" t="str">
            <v>Agency</v>
          </cell>
          <cell r="D1909" t="str">
            <v>Manpower Group  Services India Private Limited</v>
          </cell>
          <cell r="G1909" t="str">
            <v>04 Feb 2015</v>
          </cell>
          <cell r="H1909" t="str">
            <v>15/04/1991</v>
          </cell>
          <cell r="I1909" t="str">
            <v>Male</v>
          </cell>
          <cell r="J1909" t="str">
            <v>Ram Awadh Gupta</v>
          </cell>
          <cell r="K1909" t="str">
            <v>Under Graduate</v>
          </cell>
          <cell r="L1909" t="str">
            <v>Under Graduate</v>
          </cell>
          <cell r="M1909">
            <v>4</v>
          </cell>
          <cell r="N1909" t="str">
            <v>ICICI</v>
          </cell>
          <cell r="O1909" t="str">
            <v>057101504875</v>
          </cell>
        </row>
        <row r="1910">
          <cell r="A1910">
            <v>30368</v>
          </cell>
          <cell r="B1910" t="str">
            <v>Nishant Kumar</v>
          </cell>
          <cell r="C1910" t="str">
            <v>Referral</v>
          </cell>
          <cell r="D1910" t="str">
            <v>Rahber</v>
          </cell>
          <cell r="E1910" t="str">
            <v>VHA03</v>
          </cell>
          <cell r="G1910" t="str">
            <v>11 Jun 2015</v>
          </cell>
          <cell r="H1910" t="str">
            <v>21-05-1991</v>
          </cell>
          <cell r="I1910" t="str">
            <v>Male</v>
          </cell>
          <cell r="J1910" t="str">
            <v>Babu Ram</v>
          </cell>
          <cell r="K1910" t="str">
            <v>Under Graduate</v>
          </cell>
          <cell r="L1910" t="str">
            <v>Under Graduate</v>
          </cell>
          <cell r="M1910">
            <v>3.5</v>
          </cell>
          <cell r="N1910" t="str">
            <v>ICICI</v>
          </cell>
          <cell r="O1910" t="str">
            <v>181901503716</v>
          </cell>
        </row>
        <row r="1911">
          <cell r="A1911">
            <v>27127</v>
          </cell>
          <cell r="B1911" t="str">
            <v>Mohsin Khan</v>
          </cell>
          <cell r="C1911" t="str">
            <v>Direct</v>
          </cell>
          <cell r="G1911" t="str">
            <v>19 Jun 2015</v>
          </cell>
          <cell r="H1911" t="str">
            <v>10-05-1993</v>
          </cell>
          <cell r="I1911" t="str">
            <v>Male</v>
          </cell>
          <cell r="J1911" t="str">
            <v>Mohammed Rafeq</v>
          </cell>
          <cell r="K1911" t="str">
            <v>Under Graduate</v>
          </cell>
          <cell r="L1911" t="str">
            <v>Under Graduate</v>
          </cell>
          <cell r="M1911">
            <v>6</v>
          </cell>
          <cell r="N1911" t="str">
            <v>AXIS</v>
          </cell>
          <cell r="O1911" t="str">
            <v>913010046430810</v>
          </cell>
        </row>
        <row r="1912">
          <cell r="A1912">
            <v>12282</v>
          </cell>
          <cell r="B1912" t="str">
            <v>Ranjit Singh</v>
          </cell>
          <cell r="C1912" t="str">
            <v>Direct</v>
          </cell>
          <cell r="G1912" t="str">
            <v>01 Jul 2015</v>
          </cell>
          <cell r="H1912" t="str">
            <v>11-05-1989</v>
          </cell>
          <cell r="I1912" t="str">
            <v>Male</v>
          </cell>
          <cell r="J1912" t="str">
            <v>Hira Singh</v>
          </cell>
          <cell r="K1912" t="str">
            <v>Under Graduate</v>
          </cell>
          <cell r="L1912" t="str">
            <v>Under Graduate</v>
          </cell>
          <cell r="M1912">
            <v>5</v>
          </cell>
          <cell r="N1912" t="str">
            <v>HDFC</v>
          </cell>
          <cell r="O1912" t="str">
            <v>13101140002075</v>
          </cell>
        </row>
        <row r="1913">
          <cell r="A1913">
            <v>11711</v>
          </cell>
          <cell r="B1913" t="str">
            <v>Shiv Prakash</v>
          </cell>
          <cell r="C1913" t="str">
            <v>Direct</v>
          </cell>
          <cell r="G1913" t="str">
            <v>01 Jul 2015</v>
          </cell>
          <cell r="H1913" t="str">
            <v>11-05-1985</v>
          </cell>
          <cell r="I1913" t="str">
            <v>Male</v>
          </cell>
          <cell r="J1913" t="str">
            <v>Krishan dev</v>
          </cell>
          <cell r="K1913" t="str">
            <v>Under Graduate</v>
          </cell>
          <cell r="L1913" t="str">
            <v>Under Graduate</v>
          </cell>
          <cell r="M1913">
            <v>4</v>
          </cell>
          <cell r="N1913" t="str">
            <v>HDFC</v>
          </cell>
          <cell r="O1913" t="str">
            <v>50100033556827</v>
          </cell>
        </row>
        <row r="1914">
          <cell r="A1914">
            <v>30374</v>
          </cell>
          <cell r="B1914" t="str">
            <v>Vikash Kumar</v>
          </cell>
          <cell r="C1914" t="str">
            <v>Referral</v>
          </cell>
          <cell r="D1914" t="str">
            <v>Jogender Lal</v>
          </cell>
          <cell r="E1914">
            <v>30332</v>
          </cell>
          <cell r="G1914" t="str">
            <v>01 Jul 2015</v>
          </cell>
          <cell r="H1914" t="str">
            <v>01-01-1993</v>
          </cell>
          <cell r="I1914" t="str">
            <v>Male</v>
          </cell>
          <cell r="J1914" t="str">
            <v>Ram Sumiran</v>
          </cell>
          <cell r="K1914" t="str">
            <v>Under Graduate</v>
          </cell>
          <cell r="L1914" t="str">
            <v>Under Graduate</v>
          </cell>
          <cell r="M1914">
            <v>3</v>
          </cell>
          <cell r="N1914" t="str">
            <v>HDFC</v>
          </cell>
          <cell r="O1914" t="str">
            <v>05031200010619</v>
          </cell>
        </row>
        <row r="1915">
          <cell r="A1915">
            <v>11713</v>
          </cell>
          <cell r="B1915" t="str">
            <v>Rinku Sagar</v>
          </cell>
          <cell r="C1915" t="str">
            <v>Direct</v>
          </cell>
          <cell r="G1915" t="str">
            <v>08 Feb 2015</v>
          </cell>
          <cell r="H1915" t="str">
            <v>05/08/1989</v>
          </cell>
          <cell r="I1915" t="str">
            <v>Male</v>
          </cell>
          <cell r="J1915" t="str">
            <v>Kishan Lal</v>
          </cell>
          <cell r="K1915" t="str">
            <v>Under Graduate</v>
          </cell>
          <cell r="L1915" t="str">
            <v>Under Graduate</v>
          </cell>
          <cell r="M1915">
            <v>3.8</v>
          </cell>
          <cell r="N1915" t="str">
            <v>ICICI</v>
          </cell>
          <cell r="O1915" t="str">
            <v>017101525477</v>
          </cell>
        </row>
        <row r="1916">
          <cell r="A1916">
            <v>11712</v>
          </cell>
          <cell r="B1916" t="str">
            <v>Shavaiz Hussain</v>
          </cell>
          <cell r="C1916" t="str">
            <v>Referral</v>
          </cell>
          <cell r="D1916" t="str">
            <v>Abbas</v>
          </cell>
          <cell r="E1916">
            <v>11140</v>
          </cell>
          <cell r="G1916" t="str">
            <v>08 Jul 2015</v>
          </cell>
          <cell r="H1916" t="str">
            <v>07-03-1993</v>
          </cell>
          <cell r="I1916" t="str">
            <v>Male</v>
          </cell>
          <cell r="J1916" t="str">
            <v>Rahat Hussain</v>
          </cell>
          <cell r="K1916" t="str">
            <v>Graduate</v>
          </cell>
          <cell r="L1916" t="str">
            <v>B.Com</v>
          </cell>
          <cell r="M1916">
            <v>0.9</v>
          </cell>
          <cell r="N1916" t="str">
            <v>Kotak Mahindra Bank</v>
          </cell>
          <cell r="O1916" t="str">
            <v>1711491347</v>
          </cell>
        </row>
        <row r="1917">
          <cell r="A1917">
            <v>27132</v>
          </cell>
          <cell r="B1917" t="str">
            <v>Jeevan Singh Chundawat</v>
          </cell>
          <cell r="C1917" t="str">
            <v>Direct</v>
          </cell>
          <cell r="G1917" t="str">
            <v>18 Jul 2015</v>
          </cell>
          <cell r="H1917" t="str">
            <v>02-02-1990</v>
          </cell>
          <cell r="I1917" t="str">
            <v>Male</v>
          </cell>
          <cell r="J1917" t="str">
            <v>Mangu Singh</v>
          </cell>
          <cell r="K1917" t="str">
            <v>Graduate</v>
          </cell>
          <cell r="L1917" t="str">
            <v>B.A.</v>
          </cell>
          <cell r="M1917">
            <v>5</v>
          </cell>
          <cell r="N1917" t="str">
            <v>ICICI</v>
          </cell>
          <cell r="O1917" t="str">
            <v>004501553658</v>
          </cell>
        </row>
        <row r="1918">
          <cell r="A1918">
            <v>11716</v>
          </cell>
          <cell r="B1918" t="str">
            <v>Kuldeep Kumar</v>
          </cell>
          <cell r="C1918" t="str">
            <v>Agency</v>
          </cell>
          <cell r="D1918" t="str">
            <v>Manpower Group  Services India Private Limited</v>
          </cell>
          <cell r="G1918" t="str">
            <v>25 Jul 2015</v>
          </cell>
          <cell r="H1918" t="str">
            <v>01-07-1987</v>
          </cell>
          <cell r="I1918" t="str">
            <v>Male</v>
          </cell>
          <cell r="J1918" t="str">
            <v>Ramesh Chandr</v>
          </cell>
          <cell r="K1918" t="str">
            <v>Under Graduate</v>
          </cell>
          <cell r="L1918" t="str">
            <v>Under Graduate</v>
          </cell>
          <cell r="M1918">
            <v>3</v>
          </cell>
          <cell r="N1918" t="str">
            <v>State Bank Of India</v>
          </cell>
          <cell r="O1918" t="str">
            <v>20200798397</v>
          </cell>
        </row>
        <row r="1919">
          <cell r="A1919">
            <v>11718</v>
          </cell>
          <cell r="B1919" t="str">
            <v>Pradeep Kumar</v>
          </cell>
          <cell r="C1919" t="str">
            <v>Referral</v>
          </cell>
          <cell r="D1919" t="str">
            <v>Usman Ali</v>
          </cell>
          <cell r="E1919">
            <v>11688</v>
          </cell>
          <cell r="G1919" t="str">
            <v>05 Aug 2015</v>
          </cell>
          <cell r="H1919" t="str">
            <v>09/10/1985</v>
          </cell>
          <cell r="I1919" t="str">
            <v>Male</v>
          </cell>
          <cell r="J1919" t="str">
            <v>Vijay Nath Jha</v>
          </cell>
          <cell r="K1919" t="str">
            <v>Under Graduate</v>
          </cell>
          <cell r="L1919" t="str">
            <v>Under Graduate</v>
          </cell>
          <cell r="M1919">
            <v>7.8</v>
          </cell>
          <cell r="N1919" t="str">
            <v>HDFC</v>
          </cell>
          <cell r="O1919" t="str">
            <v>03371050093399</v>
          </cell>
        </row>
        <row r="1920">
          <cell r="A1920">
            <v>12285</v>
          </cell>
          <cell r="B1920" t="str">
            <v>Karanjit Singh</v>
          </cell>
          <cell r="C1920" t="str">
            <v>Direct</v>
          </cell>
          <cell r="G1920" t="str">
            <v>14 Aug 2015</v>
          </cell>
          <cell r="H1920" t="str">
            <v>12-02-1991</v>
          </cell>
          <cell r="I1920" t="str">
            <v>Male</v>
          </cell>
          <cell r="J1920" t="str">
            <v>Raghuvir Singh</v>
          </cell>
          <cell r="K1920" t="str">
            <v>Under Graduate</v>
          </cell>
          <cell r="L1920" t="str">
            <v>Under Graduate</v>
          </cell>
          <cell r="M1920">
            <v>7</v>
          </cell>
          <cell r="N1920" t="str">
            <v>ICICI</v>
          </cell>
          <cell r="O1920" t="str">
            <v>041301509371</v>
          </cell>
        </row>
        <row r="1921">
          <cell r="A1921">
            <v>12287</v>
          </cell>
          <cell r="B1921" t="str">
            <v>Amandeep Verma</v>
          </cell>
          <cell r="C1921" t="str">
            <v>Direct</v>
          </cell>
          <cell r="G1921" t="str">
            <v>22 Aug 2015</v>
          </cell>
          <cell r="H1921" t="str">
            <v>17-08-1991</v>
          </cell>
          <cell r="I1921" t="str">
            <v>Male</v>
          </cell>
          <cell r="J1921" t="str">
            <v>Madan Lal Verma</v>
          </cell>
          <cell r="K1921" t="str">
            <v>Under Graduate</v>
          </cell>
          <cell r="L1921" t="str">
            <v>Under Graduate</v>
          </cell>
          <cell r="M1921">
            <v>5</v>
          </cell>
          <cell r="N1921" t="str">
            <v>ICICI Bank</v>
          </cell>
          <cell r="O1921" t="str">
            <v>342701503369</v>
          </cell>
        </row>
        <row r="1922">
          <cell r="A1922">
            <v>27138</v>
          </cell>
          <cell r="B1922" t="str">
            <v>Sayanarayan Verma</v>
          </cell>
          <cell r="C1922" t="str">
            <v>Direct</v>
          </cell>
          <cell r="G1922" t="str">
            <v>31 Aug 2015</v>
          </cell>
          <cell r="H1922" t="str">
            <v>08/05/1990</v>
          </cell>
          <cell r="I1922" t="str">
            <v>Male</v>
          </cell>
          <cell r="J1922" t="str">
            <v xml:space="preserve">Shri Madan Mohan Verma </v>
          </cell>
          <cell r="K1922" t="str">
            <v>Graduate</v>
          </cell>
          <cell r="L1922" t="str">
            <v>B.A.</v>
          </cell>
          <cell r="M1922">
            <v>5.5</v>
          </cell>
          <cell r="N1922" t="str">
            <v>Union Bank</v>
          </cell>
          <cell r="O1922" t="str">
            <v>326802010129306</v>
          </cell>
        </row>
        <row r="1923">
          <cell r="A1923">
            <v>27140</v>
          </cell>
          <cell r="B1923" t="str">
            <v>Kamlesh Kumar Bohra</v>
          </cell>
          <cell r="C1923" t="str">
            <v>Direct</v>
          </cell>
          <cell r="G1923" t="str">
            <v>04 Sep 2015</v>
          </cell>
          <cell r="H1923" t="str">
            <v>01-09-1981</v>
          </cell>
          <cell r="I1923" t="str">
            <v>Male</v>
          </cell>
          <cell r="J1923" t="str">
            <v>Nilkhant</v>
          </cell>
          <cell r="K1923" t="str">
            <v>Under Graduate</v>
          </cell>
          <cell r="L1923" t="str">
            <v>Under Graduate</v>
          </cell>
          <cell r="M1923">
            <v>4.5</v>
          </cell>
          <cell r="N1923" t="str">
            <v>Bank Of Baroda</v>
          </cell>
          <cell r="O1923" t="str">
            <v>26220100001272</v>
          </cell>
        </row>
        <row r="1924">
          <cell r="A1924">
            <v>16243</v>
          </cell>
          <cell r="B1924" t="str">
            <v>Mohit Shukla</v>
          </cell>
          <cell r="C1924" t="str">
            <v>Direct</v>
          </cell>
          <cell r="G1924" t="str">
            <v>10 Sep 2015</v>
          </cell>
          <cell r="H1924" t="str">
            <v>05-04-1990</v>
          </cell>
          <cell r="I1924" t="str">
            <v>Male</v>
          </cell>
          <cell r="J1924" t="str">
            <v>Rajendra Pd Shukla</v>
          </cell>
          <cell r="K1924" t="str">
            <v>Graduate</v>
          </cell>
          <cell r="L1924" t="str">
            <v>B.A.</v>
          </cell>
          <cell r="M1924">
            <v>3</v>
          </cell>
          <cell r="N1924" t="str">
            <v>Kotak Mahindra Bank</v>
          </cell>
          <cell r="O1924" t="str">
            <v>0011300267</v>
          </cell>
        </row>
        <row r="1925">
          <cell r="A1925">
            <v>16244</v>
          </cell>
          <cell r="B1925" t="str">
            <v>Digvijay Singh</v>
          </cell>
          <cell r="C1925" t="str">
            <v>Direct</v>
          </cell>
          <cell r="G1925" t="str">
            <v>11 Sep 2015</v>
          </cell>
          <cell r="H1925" t="str">
            <v>10-10-1989</v>
          </cell>
          <cell r="I1925" t="str">
            <v>Male</v>
          </cell>
          <cell r="J1925" t="str">
            <v>Gyan Singh</v>
          </cell>
          <cell r="K1925" t="str">
            <v>Under Graduate</v>
          </cell>
          <cell r="L1925" t="str">
            <v>Under Graduate</v>
          </cell>
          <cell r="M1925">
            <v>5</v>
          </cell>
          <cell r="N1925" t="str">
            <v>AXIS</v>
          </cell>
          <cell r="O1925" t="str">
            <v>913010026977287</v>
          </cell>
        </row>
        <row r="1926">
          <cell r="A1926">
            <v>30386</v>
          </cell>
          <cell r="B1926" t="str">
            <v>Dinesh Kumar Mishra</v>
          </cell>
          <cell r="C1926" t="str">
            <v>Referral</v>
          </cell>
          <cell r="D1926" t="str">
            <v>MD Nabi</v>
          </cell>
          <cell r="E1926">
            <v>30144</v>
          </cell>
          <cell r="G1926" t="str">
            <v>16 Sep 2015</v>
          </cell>
          <cell r="H1926" t="str">
            <v>02-03-1985</v>
          </cell>
          <cell r="I1926" t="str">
            <v>Male</v>
          </cell>
          <cell r="J1926" t="str">
            <v>Shaym Bihari Mishra</v>
          </cell>
          <cell r="K1926" t="str">
            <v>Graduate</v>
          </cell>
          <cell r="L1926" t="str">
            <v>B.A.</v>
          </cell>
          <cell r="M1926">
            <v>4</v>
          </cell>
          <cell r="N1926" t="str">
            <v>HDFC</v>
          </cell>
          <cell r="O1926" t="str">
            <v>50100179873627</v>
          </cell>
        </row>
        <row r="1927">
          <cell r="A1927">
            <v>16248</v>
          </cell>
          <cell r="B1927" t="str">
            <v>Nizam Waris</v>
          </cell>
          <cell r="C1927" t="str">
            <v>Direct</v>
          </cell>
          <cell r="G1927" t="str">
            <v>22 Sep 2015</v>
          </cell>
          <cell r="H1927" t="str">
            <v>22-03-1990</v>
          </cell>
          <cell r="I1927" t="str">
            <v>Male</v>
          </cell>
          <cell r="J1927" t="str">
            <v>Noor Mohammad</v>
          </cell>
          <cell r="K1927" t="str">
            <v>Graduate</v>
          </cell>
          <cell r="L1927" t="str">
            <v>B.A.</v>
          </cell>
          <cell r="M1927">
            <v>5</v>
          </cell>
          <cell r="N1927" t="str">
            <v>HDFC</v>
          </cell>
          <cell r="O1927" t="str">
            <v>07221200002338</v>
          </cell>
        </row>
        <row r="1928">
          <cell r="A1928">
            <v>30390</v>
          </cell>
          <cell r="B1928" t="str">
            <v>Durga Pradhan</v>
          </cell>
          <cell r="C1928" t="str">
            <v>Agency</v>
          </cell>
          <cell r="D1928" t="str">
            <v>Manpower Group  Services India Private Limited</v>
          </cell>
          <cell r="G1928" t="str">
            <v>26 Sep 2015</v>
          </cell>
          <cell r="H1928" t="str">
            <v>12-10-1988</v>
          </cell>
          <cell r="I1928" t="str">
            <v>Male</v>
          </cell>
          <cell r="J1928" t="str">
            <v>AB Pradhan</v>
          </cell>
          <cell r="K1928" t="str">
            <v>Under Graduate</v>
          </cell>
          <cell r="L1928" t="str">
            <v>Under Graduate</v>
          </cell>
          <cell r="M1928">
            <v>5</v>
          </cell>
          <cell r="N1928" t="str">
            <v>Union Bank</v>
          </cell>
          <cell r="O1928" t="str">
            <v>388802010061308</v>
          </cell>
        </row>
        <row r="1929">
          <cell r="A1929">
            <v>16249</v>
          </cell>
          <cell r="B1929" t="str">
            <v>Prashant Kumar</v>
          </cell>
          <cell r="C1929" t="str">
            <v>Direct</v>
          </cell>
          <cell r="G1929" t="str">
            <v>26 Sep 2015</v>
          </cell>
          <cell r="H1929" t="str">
            <v>28-08-1988</v>
          </cell>
          <cell r="I1929" t="str">
            <v>Male</v>
          </cell>
          <cell r="J1929" t="str">
            <v>Rajesh Kumar</v>
          </cell>
          <cell r="K1929" t="str">
            <v>Graduate</v>
          </cell>
          <cell r="L1929" t="str">
            <v>B.A.</v>
          </cell>
          <cell r="M1929">
            <v>5</v>
          </cell>
          <cell r="N1929" t="str">
            <v>ICICI</v>
          </cell>
          <cell r="O1929" t="str">
            <v>066501505915</v>
          </cell>
        </row>
        <row r="1930">
          <cell r="A1930">
            <v>30389</v>
          </cell>
          <cell r="B1930" t="str">
            <v>Ramesh Chauhan</v>
          </cell>
          <cell r="C1930" t="str">
            <v>Referral</v>
          </cell>
          <cell r="D1930" t="str">
            <v>Jogender Lal</v>
          </cell>
          <cell r="E1930">
            <v>30332</v>
          </cell>
          <cell r="G1930" t="str">
            <v>26 Sep 2015</v>
          </cell>
          <cell r="H1930" t="str">
            <v>04-10-1987</v>
          </cell>
          <cell r="I1930" t="str">
            <v>Male</v>
          </cell>
          <cell r="J1930" t="str">
            <v>Ganga Ram</v>
          </cell>
          <cell r="K1930" t="str">
            <v>Graduate</v>
          </cell>
          <cell r="L1930" t="str">
            <v>B.A.</v>
          </cell>
          <cell r="M1930">
            <v>5.5</v>
          </cell>
          <cell r="N1930" t="str">
            <v>ICICI</v>
          </cell>
          <cell r="O1930" t="str">
            <v>071401512711</v>
          </cell>
        </row>
        <row r="1931">
          <cell r="A1931">
            <v>11731</v>
          </cell>
          <cell r="B1931" t="str">
            <v>Satya Prakash</v>
          </cell>
          <cell r="C1931" t="str">
            <v>Agency</v>
          </cell>
          <cell r="D1931" t="str">
            <v>Manpower Group  Services India Private Limited</v>
          </cell>
          <cell r="G1931" t="str">
            <v>27 Feb 2015</v>
          </cell>
          <cell r="H1931" t="str">
            <v>08/10/1982</v>
          </cell>
          <cell r="I1931" t="str">
            <v>Male</v>
          </cell>
          <cell r="J1931" t="str">
            <v>Om Prakash</v>
          </cell>
          <cell r="K1931" t="str">
            <v>Under Graduate</v>
          </cell>
          <cell r="L1931" t="str">
            <v>Under Graduate</v>
          </cell>
          <cell r="M1931">
            <v>6.5</v>
          </cell>
          <cell r="N1931" t="str">
            <v>ICICI</v>
          </cell>
          <cell r="O1931" t="str">
            <v>022501535036</v>
          </cell>
        </row>
        <row r="1932">
          <cell r="A1932">
            <v>11730</v>
          </cell>
          <cell r="B1932" t="str">
            <v>Rahul Chauhan</v>
          </cell>
          <cell r="C1932" t="str">
            <v>Direct</v>
          </cell>
          <cell r="G1932" t="str">
            <v>28 Sep 2015</v>
          </cell>
          <cell r="H1932" t="str">
            <v>28-09-1984</v>
          </cell>
          <cell r="I1932" t="str">
            <v>Male</v>
          </cell>
          <cell r="J1932" t="str">
            <v>Shyam Lal</v>
          </cell>
          <cell r="K1932" t="str">
            <v>Under Graduate</v>
          </cell>
          <cell r="L1932" t="str">
            <v>Under Graduate</v>
          </cell>
          <cell r="M1932">
            <v>8</v>
          </cell>
          <cell r="N1932" t="str">
            <v>ICICI</v>
          </cell>
          <cell r="O1932" t="str">
            <v>244901504466</v>
          </cell>
        </row>
        <row r="1933">
          <cell r="A1933">
            <v>27147</v>
          </cell>
          <cell r="B1933" t="str">
            <v>Ajay Kumar Sharma</v>
          </cell>
          <cell r="C1933" t="str">
            <v>Direct</v>
          </cell>
          <cell r="G1933" t="str">
            <v>29 Sep 2015</v>
          </cell>
          <cell r="H1933" t="str">
            <v>15-07-1980</v>
          </cell>
          <cell r="I1933" t="str">
            <v>Male</v>
          </cell>
          <cell r="J1933" t="str">
            <v>DHANNA RAM SHARMA</v>
          </cell>
          <cell r="K1933" t="str">
            <v>Under Graduate</v>
          </cell>
          <cell r="L1933" t="str">
            <v>10th</v>
          </cell>
          <cell r="M1933">
            <v>4</v>
          </cell>
          <cell r="N1933" t="str">
            <v>State Bank Of Bikaner &amp; Jaipur</v>
          </cell>
          <cell r="O1933" t="str">
            <v>61290292438</v>
          </cell>
        </row>
        <row r="1934">
          <cell r="A1934">
            <v>30391</v>
          </cell>
          <cell r="B1934" t="str">
            <v>Abusis Khan</v>
          </cell>
          <cell r="C1934" t="str">
            <v>Referral</v>
          </cell>
          <cell r="D1934" t="str">
            <v>Mukesh</v>
          </cell>
          <cell r="E1934">
            <v>30099</v>
          </cell>
          <cell r="G1934" t="str">
            <v>05 Oct 2015</v>
          </cell>
          <cell r="H1934" t="str">
            <v>07-10-1992</v>
          </cell>
          <cell r="I1934" t="str">
            <v>Male</v>
          </cell>
          <cell r="J1934" t="str">
            <v>Anwar Khan</v>
          </cell>
          <cell r="K1934" t="str">
            <v>Graduate</v>
          </cell>
          <cell r="L1934" t="str">
            <v>B.A.</v>
          </cell>
          <cell r="M1934">
            <v>4.5</v>
          </cell>
          <cell r="N1934" t="str">
            <v>Bank Of India</v>
          </cell>
          <cell r="O1934" t="str">
            <v>670410110004851</v>
          </cell>
        </row>
        <row r="1935">
          <cell r="A1935">
            <v>12476</v>
          </cell>
          <cell r="B1935" t="str">
            <v>Anil Kumar</v>
          </cell>
          <cell r="C1935" t="str">
            <v>Direct</v>
          </cell>
          <cell r="G1935" t="str">
            <v>15 Oct 2015</v>
          </cell>
          <cell r="H1935" t="str">
            <v>09-01-1975</v>
          </cell>
          <cell r="I1935" t="str">
            <v>Male</v>
          </cell>
          <cell r="J1935" t="str">
            <v>Sher Singh</v>
          </cell>
          <cell r="K1935" t="str">
            <v>Under Graduate</v>
          </cell>
          <cell r="L1935" t="str">
            <v>Under Graduate</v>
          </cell>
          <cell r="M1935">
            <v>13</v>
          </cell>
          <cell r="N1935" t="str">
            <v>ICICI</v>
          </cell>
          <cell r="O1935" t="str">
            <v>001301579938</v>
          </cell>
        </row>
        <row r="1936">
          <cell r="A1936">
            <v>12477</v>
          </cell>
          <cell r="B1936" t="str">
            <v>Hoshiyaar Baltoo</v>
          </cell>
          <cell r="C1936" t="str">
            <v>Direct</v>
          </cell>
          <cell r="G1936" t="str">
            <v>15 Oct 2015</v>
          </cell>
          <cell r="H1936" t="str">
            <v>19-10-1972</v>
          </cell>
          <cell r="I1936" t="str">
            <v>Male</v>
          </cell>
          <cell r="J1936" t="str">
            <v>Musadi Lal</v>
          </cell>
          <cell r="K1936" t="str">
            <v>Under Graduate</v>
          </cell>
          <cell r="L1936" t="str">
            <v>10th</v>
          </cell>
          <cell r="M1936">
            <v>18</v>
          </cell>
          <cell r="N1936" t="str">
            <v>UCO Bank</v>
          </cell>
          <cell r="O1936" t="str">
            <v>03580110056202</v>
          </cell>
        </row>
        <row r="1937">
          <cell r="A1937">
            <v>27156</v>
          </cell>
          <cell r="B1937" t="str">
            <v>Jai Singh Rawat</v>
          </cell>
          <cell r="C1937" t="str">
            <v>Direct</v>
          </cell>
          <cell r="G1937" t="str">
            <v>16 Oct 2015</v>
          </cell>
          <cell r="H1937" t="str">
            <v>02-04-1989</v>
          </cell>
          <cell r="I1937" t="str">
            <v>Male</v>
          </cell>
          <cell r="J1937" t="str">
            <v>Paras Singh Rawat</v>
          </cell>
          <cell r="K1937" t="str">
            <v>Under Graduate</v>
          </cell>
          <cell r="L1937" t="str">
            <v>Under Graduate</v>
          </cell>
          <cell r="M1937">
            <v>7</v>
          </cell>
          <cell r="N1937" t="str">
            <v>Punjab National Bank</v>
          </cell>
          <cell r="O1937" t="str">
            <v>0008000100410167</v>
          </cell>
        </row>
        <row r="1938">
          <cell r="A1938">
            <v>27157</v>
          </cell>
          <cell r="B1938" t="str">
            <v>Mohd Waseem Khan</v>
          </cell>
          <cell r="C1938" t="str">
            <v>Referral</v>
          </cell>
          <cell r="D1938" t="str">
            <v>Jaswant Singh</v>
          </cell>
          <cell r="E1938">
            <v>27051</v>
          </cell>
          <cell r="G1938" t="str">
            <v>21 Oct 2015</v>
          </cell>
          <cell r="H1938" t="str">
            <v>03-02-1992</v>
          </cell>
          <cell r="I1938" t="str">
            <v>Male</v>
          </cell>
          <cell r="J1938" t="str">
            <v>Abdul Hameed</v>
          </cell>
          <cell r="K1938" t="str">
            <v>Graduate</v>
          </cell>
          <cell r="L1938" t="str">
            <v>B.Com</v>
          </cell>
          <cell r="M1938">
            <v>3.5</v>
          </cell>
          <cell r="N1938" t="str">
            <v>Punjab National Bank</v>
          </cell>
          <cell r="O1938" t="str">
            <v>2226000108213724</v>
          </cell>
        </row>
        <row r="1939">
          <cell r="A1939">
            <v>16255</v>
          </cell>
          <cell r="B1939" t="str">
            <v>Belal Ahmad</v>
          </cell>
          <cell r="C1939" t="str">
            <v>Direct</v>
          </cell>
          <cell r="G1939" t="str">
            <v>24 Oct 2015</v>
          </cell>
          <cell r="H1939" t="str">
            <v>01-09-1989</v>
          </cell>
          <cell r="I1939" t="str">
            <v>Male</v>
          </cell>
          <cell r="J1939" t="str">
            <v>Ishtiyaque Ahmed</v>
          </cell>
          <cell r="K1939" t="str">
            <v>Post Graduate</v>
          </cell>
          <cell r="L1939" t="str">
            <v>M.Com</v>
          </cell>
          <cell r="M1939">
            <v>0.9</v>
          </cell>
          <cell r="N1939" t="str">
            <v>ICICI</v>
          </cell>
          <cell r="O1939" t="str">
            <v>083301506640</v>
          </cell>
        </row>
        <row r="1940">
          <cell r="A1940">
            <v>16258</v>
          </cell>
          <cell r="B1940" t="str">
            <v>Rajesh Kumar Chaurasiya</v>
          </cell>
          <cell r="C1940" t="str">
            <v>Direct</v>
          </cell>
          <cell r="G1940" t="str">
            <v>29 Oct 2015</v>
          </cell>
          <cell r="H1940" t="str">
            <v>27-12-1988</v>
          </cell>
          <cell r="I1940" t="str">
            <v>Male</v>
          </cell>
          <cell r="J1940" t="str">
            <v>Ram kumar Chaurasia</v>
          </cell>
          <cell r="K1940" t="str">
            <v>Graduate</v>
          </cell>
          <cell r="L1940" t="str">
            <v>B.A.</v>
          </cell>
          <cell r="M1940">
            <v>2</v>
          </cell>
          <cell r="N1940" t="str">
            <v>State Bank Of India</v>
          </cell>
          <cell r="O1940" t="str">
            <v>035096896606</v>
          </cell>
        </row>
        <row r="1941">
          <cell r="A1941">
            <v>27160</v>
          </cell>
          <cell r="B1941" t="str">
            <v>Kamal  Kumar Prajapat</v>
          </cell>
          <cell r="C1941" t="str">
            <v>Direct</v>
          </cell>
          <cell r="G1941" t="str">
            <v>04 Nov 2015</v>
          </cell>
          <cell r="H1941" t="str">
            <v>10-06-1985</v>
          </cell>
          <cell r="I1941" t="str">
            <v>Male</v>
          </cell>
          <cell r="J1941" t="str">
            <v>Ram Pal</v>
          </cell>
          <cell r="K1941" t="str">
            <v>Under Graduate</v>
          </cell>
          <cell r="L1941" t="str">
            <v>Under Graduate</v>
          </cell>
          <cell r="M1941" t="str">
            <v>Fresher</v>
          </cell>
          <cell r="N1941" t="str">
            <v>Oriental Bank Of Commerce</v>
          </cell>
          <cell r="O1941" t="str">
            <v>08372121003959</v>
          </cell>
        </row>
        <row r="1942">
          <cell r="A1942">
            <v>27164</v>
          </cell>
          <cell r="B1942" t="str">
            <v>Sunil Kumar</v>
          </cell>
          <cell r="C1942" t="str">
            <v>Direct</v>
          </cell>
          <cell r="G1942" t="str">
            <v>15 Jan 2016</v>
          </cell>
          <cell r="H1942" t="str">
            <v>15-08-1991</v>
          </cell>
          <cell r="I1942" t="str">
            <v>Male</v>
          </cell>
          <cell r="J1942" t="str">
            <v>Ram Gopal</v>
          </cell>
          <cell r="K1942" t="str">
            <v>Under Graduate</v>
          </cell>
          <cell r="L1942" t="str">
            <v>Under Graduate</v>
          </cell>
          <cell r="M1942">
            <v>0.2</v>
          </cell>
          <cell r="N1942" t="str">
            <v>Bank Of Baroda</v>
          </cell>
          <cell r="O1942" t="str">
            <v>14360100017346</v>
          </cell>
        </row>
        <row r="1943">
          <cell r="A1943">
            <v>12479</v>
          </cell>
          <cell r="B1943" t="str">
            <v>Javaid Ahmed Peer</v>
          </cell>
          <cell r="C1943" t="str">
            <v>Direct</v>
          </cell>
          <cell r="G1943" t="str">
            <v>01 Feb 2016</v>
          </cell>
          <cell r="H1943" t="str">
            <v>05-02-1983</v>
          </cell>
          <cell r="I1943" t="str">
            <v>Male</v>
          </cell>
          <cell r="J1943" t="str">
            <v>Ghulam Ahmad Peer</v>
          </cell>
          <cell r="K1943" t="str">
            <v>Diploma</v>
          </cell>
          <cell r="L1943" t="str">
            <v>Diploma in Electronics</v>
          </cell>
          <cell r="M1943">
            <v>5</v>
          </cell>
          <cell r="N1943" t="str">
            <v>HDFC</v>
          </cell>
          <cell r="O1943" t="str">
            <v>50100033519676</v>
          </cell>
        </row>
        <row r="1944">
          <cell r="A1944">
            <v>27166</v>
          </cell>
          <cell r="B1944" t="str">
            <v>HansRaj Jangid</v>
          </cell>
          <cell r="C1944" t="str">
            <v>Direct</v>
          </cell>
          <cell r="G1944" t="str">
            <v>11 Feb 2016</v>
          </cell>
          <cell r="H1944" t="str">
            <v>14-07-1990</v>
          </cell>
          <cell r="I1944" t="str">
            <v>Male</v>
          </cell>
          <cell r="J1944" t="str">
            <v>Banwari Lal Jangid</v>
          </cell>
          <cell r="K1944" t="str">
            <v>Post Graduate</v>
          </cell>
          <cell r="L1944" t="str">
            <v>M.A</v>
          </cell>
          <cell r="M1944">
            <v>5</v>
          </cell>
          <cell r="N1944" t="str">
            <v>State Bank Of Bikaner &amp; Jaipur</v>
          </cell>
          <cell r="O1944" t="str">
            <v>51106200138</v>
          </cell>
        </row>
        <row r="1945">
          <cell r="A1945">
            <v>12480</v>
          </cell>
          <cell r="B1945" t="str">
            <v>Gurmeet Singh</v>
          </cell>
          <cell r="C1945" t="str">
            <v>Referral</v>
          </cell>
          <cell r="D1945" t="str">
            <v>Dimple Narula</v>
          </cell>
          <cell r="E1945">
            <v>12456</v>
          </cell>
          <cell r="G1945" t="str">
            <v>05 Mar 2016</v>
          </cell>
          <cell r="H1945" t="str">
            <v>16-11-1990</v>
          </cell>
          <cell r="I1945" t="str">
            <v>Male</v>
          </cell>
          <cell r="J1945" t="str">
            <v>Tikka Ram</v>
          </cell>
          <cell r="K1945" t="str">
            <v>Graduate</v>
          </cell>
          <cell r="L1945" t="str">
            <v>B.A.</v>
          </cell>
          <cell r="M1945">
            <v>6</v>
          </cell>
          <cell r="N1945" t="str">
            <v>INDUSIND Bank</v>
          </cell>
          <cell r="O1945" t="str">
            <v>100025586005</v>
          </cell>
        </row>
        <row r="1946">
          <cell r="A1946">
            <v>16261</v>
          </cell>
          <cell r="B1946" t="str">
            <v>Ankit Srivastava</v>
          </cell>
          <cell r="C1946" t="str">
            <v>Direct</v>
          </cell>
          <cell r="G1946" t="str">
            <v>06 Mar 2016</v>
          </cell>
          <cell r="H1946" t="str">
            <v>11-04-1986</v>
          </cell>
          <cell r="I1946" t="str">
            <v>Male</v>
          </cell>
          <cell r="J1946" t="str">
            <v>Late. Yatifh Srivastava</v>
          </cell>
          <cell r="K1946" t="str">
            <v>Graduate</v>
          </cell>
          <cell r="L1946" t="str">
            <v>B.A.</v>
          </cell>
          <cell r="M1946">
            <v>9</v>
          </cell>
          <cell r="N1946" t="str">
            <v>ICICI</v>
          </cell>
          <cell r="O1946" t="str">
            <v>021401517486</v>
          </cell>
        </row>
        <row r="1947">
          <cell r="A1947">
            <v>16262</v>
          </cell>
          <cell r="B1947" t="str">
            <v>Gaurav Gupta</v>
          </cell>
          <cell r="C1947" t="str">
            <v>Direct</v>
          </cell>
          <cell r="G1947" t="str">
            <v>10 Mar 2016</v>
          </cell>
          <cell r="H1947" t="str">
            <v>11-04-1990</v>
          </cell>
          <cell r="I1947" t="str">
            <v>Male</v>
          </cell>
          <cell r="J1947" t="str">
            <v>Late. Raj Narayan Gupta</v>
          </cell>
          <cell r="K1947" t="str">
            <v>Graduate</v>
          </cell>
          <cell r="L1947" t="str">
            <v>B.A.</v>
          </cell>
          <cell r="M1947">
            <v>6</v>
          </cell>
          <cell r="N1947" t="str">
            <v>ICICI</v>
          </cell>
          <cell r="O1947" t="str">
            <v>083301508051</v>
          </cell>
        </row>
        <row r="1948">
          <cell r="A1948">
            <v>11738</v>
          </cell>
          <cell r="B1948" t="str">
            <v>Vikas Kumar</v>
          </cell>
          <cell r="C1948" t="str">
            <v>Referral</v>
          </cell>
          <cell r="D1948" t="str">
            <v>Om Prakash</v>
          </cell>
          <cell r="E1948">
            <v>11738</v>
          </cell>
          <cell r="G1948" t="str">
            <v>05 Apr 2016</v>
          </cell>
          <cell r="H1948" t="str">
            <v>17-04-1992</v>
          </cell>
          <cell r="I1948" t="str">
            <v>Male</v>
          </cell>
          <cell r="J1948" t="str">
            <v>Ram Shiromani</v>
          </cell>
          <cell r="K1948" t="str">
            <v>Graduate</v>
          </cell>
          <cell r="L1948" t="str">
            <v>B.A.</v>
          </cell>
          <cell r="M1948">
            <v>5</v>
          </cell>
          <cell r="N1948" t="str">
            <v>Kotak Mahindra Bank</v>
          </cell>
          <cell r="O1948" t="str">
            <v>7211319297</v>
          </cell>
        </row>
        <row r="1949">
          <cell r="A1949">
            <v>27170</v>
          </cell>
          <cell r="B1949" t="str">
            <v>Kartik Patra</v>
          </cell>
          <cell r="C1949" t="str">
            <v>Direct</v>
          </cell>
          <cell r="G1949" t="str">
            <v>13 Apr 2016</v>
          </cell>
          <cell r="H1949" t="str">
            <v>19-10-1996</v>
          </cell>
          <cell r="I1949" t="str">
            <v>Male</v>
          </cell>
          <cell r="J1949" t="str">
            <v>Roop Chand Patra</v>
          </cell>
          <cell r="K1949" t="str">
            <v>Under Graduate</v>
          </cell>
          <cell r="L1949" t="str">
            <v>10th</v>
          </cell>
          <cell r="M1949">
            <v>2.7</v>
          </cell>
          <cell r="N1949" t="str">
            <v>Bank Of Maharashtra</v>
          </cell>
          <cell r="O1949" t="str">
            <v>60181624796</v>
          </cell>
        </row>
        <row r="1950">
          <cell r="A1950">
            <v>30400</v>
          </cell>
          <cell r="B1950" t="str">
            <v>Rashpaul Singh</v>
          </cell>
          <cell r="C1950" t="str">
            <v>Direct</v>
          </cell>
          <cell r="G1950" t="str">
            <v>14 Apr 2016</v>
          </cell>
          <cell r="H1950" t="str">
            <v>03-05-1982</v>
          </cell>
          <cell r="I1950" t="str">
            <v>Male</v>
          </cell>
          <cell r="J1950" t="str">
            <v>Kanshi Ram</v>
          </cell>
          <cell r="K1950" t="str">
            <v>Graduate</v>
          </cell>
          <cell r="L1950" t="str">
            <v>B.A.</v>
          </cell>
          <cell r="M1950">
            <v>7</v>
          </cell>
          <cell r="N1950" t="str">
            <v>Karnataka Bank Ltd.</v>
          </cell>
          <cell r="O1950" t="str">
            <v>6082500100971401</v>
          </cell>
        </row>
        <row r="1951">
          <cell r="A1951">
            <v>16264</v>
          </cell>
          <cell r="B1951" t="str">
            <v>Shashank Jaiswal</v>
          </cell>
          <cell r="C1951" t="str">
            <v>Direct</v>
          </cell>
          <cell r="G1951" t="str">
            <v>19 Apr 2016</v>
          </cell>
          <cell r="H1951" t="str">
            <v>31-10-1991</v>
          </cell>
          <cell r="I1951" t="str">
            <v>Male</v>
          </cell>
          <cell r="J1951" t="str">
            <v>Krishna Bihari Jaiswal</v>
          </cell>
          <cell r="K1951" t="str">
            <v>Graduate</v>
          </cell>
          <cell r="L1951" t="str">
            <v>B.A.</v>
          </cell>
          <cell r="M1951">
            <v>6</v>
          </cell>
          <cell r="N1951" t="str">
            <v>ICICI</v>
          </cell>
          <cell r="O1951" t="str">
            <v>628301527712</v>
          </cell>
        </row>
        <row r="1952">
          <cell r="A1952">
            <v>16265</v>
          </cell>
          <cell r="B1952" t="str">
            <v>Tarun Kanojiya</v>
          </cell>
          <cell r="C1952" t="str">
            <v>Direct</v>
          </cell>
          <cell r="G1952" t="str">
            <v>26 Apr 2016</v>
          </cell>
          <cell r="H1952" t="str">
            <v>19-05-1989</v>
          </cell>
          <cell r="I1952" t="str">
            <v>Male</v>
          </cell>
          <cell r="J1952" t="str">
            <v>Nahna Parsad Kanojiya</v>
          </cell>
          <cell r="K1952" t="str">
            <v>Under Graduate</v>
          </cell>
          <cell r="L1952" t="str">
            <v>Under Graduate</v>
          </cell>
          <cell r="M1952">
            <v>5</v>
          </cell>
          <cell r="N1952" t="str">
            <v>HDFC</v>
          </cell>
          <cell r="O1952" t="str">
            <v>05421050346001</v>
          </cell>
        </row>
        <row r="1953">
          <cell r="A1953">
            <v>30402</v>
          </cell>
          <cell r="B1953" t="str">
            <v>Naveen Ram</v>
          </cell>
          <cell r="C1953" t="str">
            <v>Direct</v>
          </cell>
          <cell r="G1953" t="str">
            <v>02 May 2016</v>
          </cell>
          <cell r="H1953" t="str">
            <v>11-11-1989</v>
          </cell>
          <cell r="I1953" t="str">
            <v>Male</v>
          </cell>
          <cell r="J1953" t="str">
            <v>Munshi Ram</v>
          </cell>
          <cell r="K1953" t="str">
            <v>Under Graduate</v>
          </cell>
          <cell r="L1953" t="str">
            <v>Under Graduate</v>
          </cell>
          <cell r="M1953">
            <v>2</v>
          </cell>
          <cell r="N1953" t="str">
            <v>HDFC</v>
          </cell>
          <cell r="O1953" t="str">
            <v>50100196373996</v>
          </cell>
        </row>
        <row r="1954">
          <cell r="A1954">
            <v>12307</v>
          </cell>
          <cell r="B1954" t="str">
            <v>Jaswinder Singh</v>
          </cell>
          <cell r="C1954" t="str">
            <v>Direct</v>
          </cell>
          <cell r="G1954" t="str">
            <v>05 May 2016</v>
          </cell>
          <cell r="H1954" t="str">
            <v>27-07-1984</v>
          </cell>
          <cell r="I1954" t="str">
            <v>Male</v>
          </cell>
          <cell r="J1954" t="str">
            <v>Manjit Singh</v>
          </cell>
          <cell r="K1954" t="str">
            <v>Graduate</v>
          </cell>
          <cell r="L1954" t="str">
            <v>B.Sc</v>
          </cell>
          <cell r="M1954">
            <v>4</v>
          </cell>
          <cell r="N1954" t="str">
            <v>ICICI Bank</v>
          </cell>
          <cell r="O1954" t="str">
            <v>366101502143</v>
          </cell>
        </row>
        <row r="1955">
          <cell r="A1955">
            <v>11744</v>
          </cell>
          <cell r="B1955" t="str">
            <v>Rahul Sharma</v>
          </cell>
          <cell r="C1955" t="str">
            <v>Direct</v>
          </cell>
          <cell r="G1955" t="str">
            <v>26 May 2016</v>
          </cell>
          <cell r="H1955" t="str">
            <v>04-12-1996</v>
          </cell>
          <cell r="I1955" t="str">
            <v>Male</v>
          </cell>
          <cell r="J1955" t="str">
            <v>Late Shree Deepak Sharma</v>
          </cell>
          <cell r="K1955" t="str">
            <v>Under Graduate</v>
          </cell>
          <cell r="L1955" t="str">
            <v>Under Graduate</v>
          </cell>
          <cell r="M1955">
            <v>0.4</v>
          </cell>
          <cell r="N1955" t="str">
            <v>ICICI</v>
          </cell>
          <cell r="O1955" t="str">
            <v>114401512692</v>
          </cell>
        </row>
        <row r="1956">
          <cell r="A1956">
            <v>16267</v>
          </cell>
          <cell r="B1956" t="str">
            <v>Akash Shukla</v>
          </cell>
          <cell r="C1956" t="str">
            <v>Direct</v>
          </cell>
          <cell r="G1956" t="str">
            <v>28 May 2016</v>
          </cell>
          <cell r="H1956" t="str">
            <v>08-03-1995</v>
          </cell>
          <cell r="I1956" t="str">
            <v>Male</v>
          </cell>
          <cell r="J1956" t="str">
            <v>Sarvesh Shukla</v>
          </cell>
          <cell r="K1956" t="str">
            <v>Graduate</v>
          </cell>
          <cell r="L1956" t="str">
            <v>B.Com</v>
          </cell>
          <cell r="M1956">
            <v>1.5</v>
          </cell>
          <cell r="N1956" t="str">
            <v>ICICI</v>
          </cell>
          <cell r="O1956" t="str">
            <v>628101571936</v>
          </cell>
        </row>
        <row r="1957">
          <cell r="A1957">
            <v>16268</v>
          </cell>
          <cell r="B1957" t="str">
            <v>Ravi Kumar</v>
          </cell>
          <cell r="C1957" t="str">
            <v>Direct</v>
          </cell>
          <cell r="G1957" t="str">
            <v>31 May 2016</v>
          </cell>
          <cell r="H1957" t="str">
            <v>31-10-1984</v>
          </cell>
          <cell r="I1957" t="str">
            <v>Male</v>
          </cell>
          <cell r="J1957" t="str">
            <v>Mahendra Prasad</v>
          </cell>
          <cell r="K1957" t="str">
            <v>Post Graduate</v>
          </cell>
          <cell r="L1957" t="str">
            <v>M.B.A</v>
          </cell>
          <cell r="M1957">
            <v>3</v>
          </cell>
          <cell r="N1957" t="str">
            <v>State Bank Of India</v>
          </cell>
          <cell r="O1957" t="str">
            <v>35907544498</v>
          </cell>
        </row>
        <row r="1958">
          <cell r="A1958">
            <v>12310</v>
          </cell>
          <cell r="B1958" t="str">
            <v>Navneet Kumar</v>
          </cell>
          <cell r="C1958" t="str">
            <v>Direct</v>
          </cell>
          <cell r="G1958" t="str">
            <v>06 Jun 2016</v>
          </cell>
          <cell r="H1958" t="str">
            <v>29-06-1985</v>
          </cell>
          <cell r="I1958" t="str">
            <v>Male</v>
          </cell>
          <cell r="J1958" t="str">
            <v>Late Ashok Kumar</v>
          </cell>
          <cell r="K1958" t="str">
            <v>Under Graduate</v>
          </cell>
          <cell r="L1958" t="str">
            <v>Under Graduate</v>
          </cell>
          <cell r="M1958">
            <v>8</v>
          </cell>
          <cell r="N1958" t="str">
            <v>Kotak Mahindra Bank</v>
          </cell>
          <cell r="O1958" t="str">
            <v>557010102701</v>
          </cell>
        </row>
        <row r="1959">
          <cell r="A1959">
            <v>11748</v>
          </cell>
          <cell r="B1959" t="str">
            <v>Chetan Khanna</v>
          </cell>
          <cell r="C1959" t="str">
            <v>Direct</v>
          </cell>
          <cell r="G1959" t="str">
            <v>17 Jun 2016</v>
          </cell>
          <cell r="H1959" t="str">
            <v>13-01-1995</v>
          </cell>
          <cell r="I1959" t="str">
            <v>Male</v>
          </cell>
          <cell r="J1959" t="str">
            <v>Ramesh Khanna</v>
          </cell>
          <cell r="K1959" t="str">
            <v>Under Graduate</v>
          </cell>
          <cell r="L1959" t="str">
            <v>Under Graduate</v>
          </cell>
          <cell r="M1959">
            <v>3</v>
          </cell>
          <cell r="N1959" t="str">
            <v>HDFC</v>
          </cell>
          <cell r="O1959" t="str">
            <v>50100121242226</v>
          </cell>
        </row>
        <row r="1960">
          <cell r="A1960">
            <v>12489</v>
          </cell>
          <cell r="B1960" t="str">
            <v>Munish Kumar</v>
          </cell>
          <cell r="C1960" t="str">
            <v>Direct</v>
          </cell>
          <cell r="G1960" t="str">
            <v>23 Jun 2016</v>
          </cell>
          <cell r="H1960" t="str">
            <v>14-03-1992</v>
          </cell>
          <cell r="I1960" t="str">
            <v>Male</v>
          </cell>
          <cell r="J1960" t="str">
            <v>Anil Kumar</v>
          </cell>
          <cell r="K1960" t="str">
            <v>Under Graduate</v>
          </cell>
          <cell r="L1960" t="str">
            <v>Under Graduate</v>
          </cell>
          <cell r="M1960">
            <v>3</v>
          </cell>
          <cell r="N1960" t="str">
            <v>HDFC</v>
          </cell>
          <cell r="O1960" t="str">
            <v>50100063326712</v>
          </cell>
        </row>
        <row r="1961">
          <cell r="A1961" t="str">
            <v>N7458</v>
          </cell>
          <cell r="B1961" t="str">
            <v>Ajay Kumar</v>
          </cell>
          <cell r="C1961" t="str">
            <v>Referral</v>
          </cell>
          <cell r="D1961" t="str">
            <v>JINU NAIR</v>
          </cell>
          <cell r="E1961">
            <v>216064</v>
          </cell>
          <cell r="G1961" t="str">
            <v>19 Aug 2014</v>
          </cell>
          <cell r="H1961" t="str">
            <v>29-11-1988</v>
          </cell>
          <cell r="I1961" t="str">
            <v>Male</v>
          </cell>
          <cell r="J1961" t="str">
            <v>VIRENDER KUMAR</v>
          </cell>
          <cell r="K1961" t="str">
            <v>Under Graduate</v>
          </cell>
          <cell r="L1961" t="str">
            <v>Under Graduate</v>
          </cell>
          <cell r="M1961">
            <v>3.7</v>
          </cell>
          <cell r="N1961" t="str">
            <v>HDFC</v>
          </cell>
          <cell r="O1961" t="str">
            <v>05841140040714</v>
          </cell>
        </row>
        <row r="1962">
          <cell r="A1962" t="str">
            <v>N2420</v>
          </cell>
          <cell r="B1962" t="str">
            <v>Kamlesh Prasad Kimothi</v>
          </cell>
          <cell r="C1962" t="str">
            <v>Direct</v>
          </cell>
          <cell r="G1962" t="str">
            <v>11 Dec 2006</v>
          </cell>
          <cell r="H1962" t="str">
            <v>15-11-1981</v>
          </cell>
          <cell r="I1962" t="str">
            <v>Male</v>
          </cell>
          <cell r="J1962" t="str">
            <v>MR. UMESH CHANDRA</v>
          </cell>
          <cell r="K1962" t="str">
            <v>Under Graduate</v>
          </cell>
          <cell r="L1962" t="str">
            <v>Under Graduate</v>
          </cell>
          <cell r="M1962">
            <v>9</v>
          </cell>
          <cell r="N1962" t="str">
            <v>INDUSIND Bank</v>
          </cell>
          <cell r="O1962" t="str">
            <v>100006508621</v>
          </cell>
        </row>
        <row r="1963">
          <cell r="A1963">
            <v>30411</v>
          </cell>
          <cell r="B1963" t="str">
            <v>Pinki Verma</v>
          </cell>
          <cell r="C1963" t="str">
            <v>Direct</v>
          </cell>
          <cell r="G1963" t="str">
            <v>01 Jul 2016</v>
          </cell>
          <cell r="H1963" t="str">
            <v>02-04-1992</v>
          </cell>
          <cell r="I1963" t="str">
            <v>Female</v>
          </cell>
          <cell r="J1963" t="str">
            <v>Ashok Verma</v>
          </cell>
          <cell r="K1963" t="str">
            <v>Under Graduate</v>
          </cell>
          <cell r="L1963" t="str">
            <v>Under Graduate</v>
          </cell>
          <cell r="M1963">
            <v>3</v>
          </cell>
          <cell r="N1963" t="str">
            <v>ICICI Bank</v>
          </cell>
          <cell r="O1963" t="str">
            <v>347601500238</v>
          </cell>
        </row>
        <row r="1964">
          <cell r="A1964">
            <v>30412</v>
          </cell>
          <cell r="B1964" t="str">
            <v>Vikram Kumar</v>
          </cell>
          <cell r="C1964" t="str">
            <v>Referral</v>
          </cell>
          <cell r="D1964" t="str">
            <v>Naveen</v>
          </cell>
          <cell r="E1964">
            <v>30396</v>
          </cell>
          <cell r="G1964" t="str">
            <v>04 Jul 2016</v>
          </cell>
          <cell r="H1964" t="str">
            <v>05-06-1993</v>
          </cell>
          <cell r="I1964" t="str">
            <v>Male</v>
          </cell>
          <cell r="J1964" t="str">
            <v>Ram Avtar</v>
          </cell>
          <cell r="K1964" t="str">
            <v>Under Graduate</v>
          </cell>
          <cell r="L1964" t="str">
            <v>Under Graduate</v>
          </cell>
          <cell r="M1964">
            <v>6.5</v>
          </cell>
          <cell r="N1964" t="str">
            <v>HDFC</v>
          </cell>
          <cell r="O1964" t="str">
            <v>50100080309562</v>
          </cell>
        </row>
        <row r="1965">
          <cell r="A1965">
            <v>11750</v>
          </cell>
          <cell r="B1965" t="str">
            <v>Pradeep Kumar</v>
          </cell>
          <cell r="C1965" t="str">
            <v>Referral</v>
          </cell>
          <cell r="D1965" t="str">
            <v>Vinay Sharma</v>
          </cell>
          <cell r="E1965">
            <v>11516</v>
          </cell>
          <cell r="G1965" t="str">
            <v>05 Feb 2016</v>
          </cell>
          <cell r="H1965" t="str">
            <v>25/09/1988</v>
          </cell>
          <cell r="I1965" t="str">
            <v>Male</v>
          </cell>
          <cell r="J1965" t="str">
            <v>Balraj Singh</v>
          </cell>
          <cell r="K1965" t="str">
            <v>Under Graduate</v>
          </cell>
          <cell r="L1965" t="str">
            <v>Under Graduate</v>
          </cell>
          <cell r="M1965">
            <v>6.5</v>
          </cell>
          <cell r="N1965" t="str">
            <v>State Bank Of Patiala</v>
          </cell>
          <cell r="O1965" t="str">
            <v>65216127351</v>
          </cell>
        </row>
        <row r="1966">
          <cell r="A1966">
            <v>12313</v>
          </cell>
          <cell r="B1966" t="str">
            <v>Sanjeev Kumar</v>
          </cell>
          <cell r="C1966" t="str">
            <v>Direct</v>
          </cell>
          <cell r="G1966" t="str">
            <v>05 Jul 2016</v>
          </cell>
          <cell r="H1966" t="str">
            <v>25-04-1978</v>
          </cell>
          <cell r="I1966" t="str">
            <v>Male</v>
          </cell>
          <cell r="J1966" t="str">
            <v>rai Singh</v>
          </cell>
          <cell r="K1966" t="str">
            <v>Graduate</v>
          </cell>
          <cell r="L1966" t="str">
            <v>B.A.</v>
          </cell>
          <cell r="M1966">
            <v>11</v>
          </cell>
          <cell r="N1966" t="str">
            <v>HDFC</v>
          </cell>
          <cell r="O1966" t="str">
            <v>01151000147362</v>
          </cell>
        </row>
        <row r="1967">
          <cell r="A1967">
            <v>16274</v>
          </cell>
          <cell r="B1967" t="str">
            <v>Pandit brahma Shankar Sharma</v>
          </cell>
          <cell r="C1967" t="str">
            <v>Direct</v>
          </cell>
          <cell r="G1967" t="str">
            <v>13 Jul 2016</v>
          </cell>
          <cell r="H1967" t="str">
            <v>01-01-1991</v>
          </cell>
          <cell r="I1967" t="str">
            <v>Male</v>
          </cell>
          <cell r="J1967" t="str">
            <v>Late Pandit Laxman Sharma</v>
          </cell>
          <cell r="K1967" t="str">
            <v>Graduate</v>
          </cell>
          <cell r="L1967" t="str">
            <v>B.A.</v>
          </cell>
          <cell r="M1967">
            <v>5</v>
          </cell>
          <cell r="N1967" t="str">
            <v>State Bank Of India</v>
          </cell>
          <cell r="O1967" t="str">
            <v>32830696639</v>
          </cell>
        </row>
        <row r="1968">
          <cell r="A1968">
            <v>30413</v>
          </cell>
          <cell r="B1968" t="str">
            <v>Suresh Kumar Pandey</v>
          </cell>
          <cell r="C1968" t="str">
            <v>Direct</v>
          </cell>
          <cell r="G1968" t="str">
            <v>13 Jul 2016</v>
          </cell>
          <cell r="H1968" t="str">
            <v>26-10-1992</v>
          </cell>
          <cell r="I1968" t="str">
            <v>Male</v>
          </cell>
          <cell r="J1968" t="str">
            <v>Shiv kumar Pandey</v>
          </cell>
          <cell r="K1968" t="str">
            <v>Graduate</v>
          </cell>
          <cell r="L1968" t="str">
            <v>B.Com</v>
          </cell>
          <cell r="M1968">
            <v>2</v>
          </cell>
          <cell r="N1968" t="str">
            <v>HDFC</v>
          </cell>
          <cell r="O1968" t="str">
            <v>50100101784710</v>
          </cell>
        </row>
        <row r="1969">
          <cell r="A1969">
            <v>11755</v>
          </cell>
          <cell r="B1969" t="str">
            <v>Mohammad Abbas</v>
          </cell>
          <cell r="C1969" t="str">
            <v>Direct</v>
          </cell>
          <cell r="G1969" t="str">
            <v>15 Jul 2016</v>
          </cell>
          <cell r="H1969" t="str">
            <v>05-01-1985</v>
          </cell>
          <cell r="I1969" t="str">
            <v>Male</v>
          </cell>
          <cell r="J1969" t="str">
            <v>Sarfaraz Husain</v>
          </cell>
          <cell r="K1969" t="str">
            <v>Graduate</v>
          </cell>
          <cell r="L1969" t="str">
            <v>BCA</v>
          </cell>
          <cell r="M1969">
            <v>5</v>
          </cell>
          <cell r="N1969" t="str">
            <v>HDFC</v>
          </cell>
          <cell r="O1969" t="str">
            <v>50100058984170</v>
          </cell>
        </row>
        <row r="1970">
          <cell r="A1970">
            <v>30416</v>
          </cell>
          <cell r="B1970" t="str">
            <v>Rahul Shukla</v>
          </cell>
          <cell r="C1970" t="str">
            <v>Direct</v>
          </cell>
          <cell r="G1970" t="str">
            <v>20 Feb 2016</v>
          </cell>
          <cell r="H1970" t="str">
            <v>03/08/1988</v>
          </cell>
          <cell r="I1970" t="str">
            <v>Male</v>
          </cell>
          <cell r="J1970" t="str">
            <v>Kaushal kishore Shukla</v>
          </cell>
          <cell r="K1970" t="str">
            <v>Under Graduate</v>
          </cell>
          <cell r="L1970" t="str">
            <v>Under Graduate</v>
          </cell>
          <cell r="M1970">
            <v>4</v>
          </cell>
          <cell r="N1970" t="str">
            <v>AXIS</v>
          </cell>
          <cell r="O1970" t="str">
            <v>913010034304675</v>
          </cell>
        </row>
        <row r="1971">
          <cell r="A1971">
            <v>27177</v>
          </cell>
          <cell r="B1971" t="str">
            <v>Azad Singh</v>
          </cell>
          <cell r="C1971" t="str">
            <v>Direct</v>
          </cell>
          <cell r="G1971" t="str">
            <v>22 Jul 2016</v>
          </cell>
          <cell r="H1971" t="str">
            <v>01-01-1992</v>
          </cell>
          <cell r="I1971" t="str">
            <v>Male</v>
          </cell>
          <cell r="J1971" t="str">
            <v>Shyam Singh</v>
          </cell>
          <cell r="K1971" t="str">
            <v>Under Graduate</v>
          </cell>
          <cell r="L1971" t="str">
            <v>Under Graduate</v>
          </cell>
          <cell r="M1971">
            <v>5</v>
          </cell>
          <cell r="N1971" t="str">
            <v>HDFC</v>
          </cell>
          <cell r="O1971" t="str">
            <v>50100023597861</v>
          </cell>
        </row>
        <row r="1972">
          <cell r="A1972">
            <v>31325</v>
          </cell>
          <cell r="B1972" t="str">
            <v>Govind Singh Patwal</v>
          </cell>
          <cell r="C1972" t="str">
            <v>Direct</v>
          </cell>
          <cell r="G1972" t="str">
            <v>22 Jul 2016</v>
          </cell>
          <cell r="H1972" t="str">
            <v>08-05-1980</v>
          </cell>
          <cell r="I1972" t="str">
            <v>Male</v>
          </cell>
          <cell r="J1972" t="str">
            <v>Hayat Singh Patwal</v>
          </cell>
          <cell r="K1972" t="str">
            <v>Under Graduate</v>
          </cell>
          <cell r="L1972" t="str">
            <v>Under Graduate</v>
          </cell>
          <cell r="M1972">
            <v>7</v>
          </cell>
          <cell r="N1972" t="str">
            <v>IDBI Bank</v>
          </cell>
          <cell r="O1972" t="str">
            <v>143104000020882</v>
          </cell>
        </row>
        <row r="1973">
          <cell r="A1973">
            <v>11758</v>
          </cell>
          <cell r="B1973" t="str">
            <v>MANISH Nathani</v>
          </cell>
          <cell r="C1973" t="str">
            <v>Direct</v>
          </cell>
          <cell r="G1973" t="str">
            <v>27 Jul 2016</v>
          </cell>
          <cell r="H1973" t="str">
            <v>21-08-1985</v>
          </cell>
          <cell r="I1973" t="str">
            <v>Male</v>
          </cell>
          <cell r="J1973" t="str">
            <v>Ajit Prasad Nathani</v>
          </cell>
          <cell r="K1973" t="str">
            <v>Under Graduate</v>
          </cell>
          <cell r="L1973" t="str">
            <v>Under Graduate</v>
          </cell>
          <cell r="M1973">
            <v>12</v>
          </cell>
          <cell r="N1973" t="str">
            <v>ICICI</v>
          </cell>
          <cell r="O1973" t="str">
            <v>182401503796</v>
          </cell>
        </row>
        <row r="1974">
          <cell r="A1974">
            <v>30418</v>
          </cell>
          <cell r="B1974" t="str">
            <v>Sanjay Kumar</v>
          </cell>
          <cell r="C1974" t="str">
            <v>Referral</v>
          </cell>
          <cell r="D1974" t="str">
            <v>Sarvesh Kumar</v>
          </cell>
          <cell r="E1974">
            <v>30354</v>
          </cell>
          <cell r="G1974" t="str">
            <v>29 Jul 2016</v>
          </cell>
          <cell r="H1974" t="str">
            <v>15-01-1993</v>
          </cell>
          <cell r="I1974" t="str">
            <v>Male</v>
          </cell>
          <cell r="J1974" t="str">
            <v>Ramesh Sharma</v>
          </cell>
          <cell r="K1974" t="str">
            <v>Under Graduate</v>
          </cell>
          <cell r="L1974" t="str">
            <v>Under Graduate</v>
          </cell>
          <cell r="M1974">
            <v>3</v>
          </cell>
          <cell r="N1974" t="str">
            <v>ICICI</v>
          </cell>
          <cell r="O1974" t="str">
            <v>017101527938</v>
          </cell>
        </row>
        <row r="1975">
          <cell r="A1975">
            <v>31065</v>
          </cell>
          <cell r="B1975" t="str">
            <v>Abhishek Srivastava</v>
          </cell>
          <cell r="C1975" t="str">
            <v>Agency</v>
          </cell>
          <cell r="D1975" t="str">
            <v>Client</v>
          </cell>
          <cell r="G1975" t="str">
            <v>22 Dec 2010</v>
          </cell>
          <cell r="H1975" t="str">
            <v>29-04-1982</v>
          </cell>
          <cell r="I1975" t="str">
            <v>Male</v>
          </cell>
          <cell r="J1975" t="str">
            <v>Sushil Kumar Srivastava</v>
          </cell>
          <cell r="K1975" t="str">
            <v>Graduate</v>
          </cell>
          <cell r="L1975" t="str">
            <v>B.A.</v>
          </cell>
          <cell r="M1975" t="str">
            <v>Fresher</v>
          </cell>
          <cell r="N1975" t="str">
            <v>ICICI</v>
          </cell>
          <cell r="O1975" t="str">
            <v>628701531547</v>
          </cell>
        </row>
        <row r="1976">
          <cell r="A1976">
            <v>31287</v>
          </cell>
          <cell r="B1976" t="str">
            <v>Amandeep Singh</v>
          </cell>
          <cell r="C1976" t="str">
            <v>Agency</v>
          </cell>
          <cell r="D1976" t="str">
            <v>Client</v>
          </cell>
          <cell r="G1976" t="str">
            <v>17 Jan 2016</v>
          </cell>
          <cell r="H1976" t="str">
            <v>12-05-1996</v>
          </cell>
          <cell r="I1976" t="str">
            <v>Male</v>
          </cell>
          <cell r="J1976" t="str">
            <v>Gurcharan Singh</v>
          </cell>
          <cell r="K1976" t="str">
            <v>Under Graduate</v>
          </cell>
          <cell r="L1976" t="str">
            <v>Under Graduate</v>
          </cell>
          <cell r="M1976">
            <v>2</v>
          </cell>
          <cell r="N1976" t="str">
            <v>State Bank Of India</v>
          </cell>
          <cell r="O1976" t="str">
            <v>33312028383</v>
          </cell>
        </row>
        <row r="1977">
          <cell r="A1977">
            <v>31003</v>
          </cell>
          <cell r="B1977" t="str">
            <v>Amit Bhushan</v>
          </cell>
          <cell r="C1977" t="str">
            <v>Agency</v>
          </cell>
          <cell r="D1977" t="str">
            <v>Client</v>
          </cell>
          <cell r="G1977" t="str">
            <v>26 Mar 2007</v>
          </cell>
          <cell r="H1977" t="str">
            <v>24-08-1981</v>
          </cell>
          <cell r="I1977" t="str">
            <v>Male</v>
          </cell>
          <cell r="J1977" t="str">
            <v>Bharat Bhushan Saxena</v>
          </cell>
          <cell r="K1977" t="str">
            <v>Post Graduate</v>
          </cell>
          <cell r="L1977" t="str">
            <v>M.B.A</v>
          </cell>
          <cell r="M1977">
            <v>14</v>
          </cell>
          <cell r="N1977" t="str">
            <v>ICICI</v>
          </cell>
          <cell r="O1977" t="str">
            <v>019001513433</v>
          </cell>
        </row>
        <row r="1978">
          <cell r="A1978">
            <v>31079</v>
          </cell>
          <cell r="B1978" t="str">
            <v>Amit Verma</v>
          </cell>
          <cell r="C1978" t="str">
            <v>Agency</v>
          </cell>
          <cell r="D1978" t="str">
            <v>Client</v>
          </cell>
          <cell r="G1978" t="str">
            <v>09 Aug 2011</v>
          </cell>
          <cell r="H1978" t="str">
            <v>01-10-1978</v>
          </cell>
          <cell r="I1978" t="str">
            <v>Male</v>
          </cell>
          <cell r="J1978" t="str">
            <v>Late Hari Prasad Verma</v>
          </cell>
          <cell r="K1978" t="str">
            <v>Graduate</v>
          </cell>
          <cell r="L1978" t="str">
            <v>B.Com</v>
          </cell>
          <cell r="M1978">
            <v>18</v>
          </cell>
          <cell r="N1978" t="str">
            <v>ICICI</v>
          </cell>
          <cell r="O1978" t="str">
            <v>031801511434</v>
          </cell>
        </row>
        <row r="1979">
          <cell r="A1979">
            <v>31178</v>
          </cell>
          <cell r="B1979" t="str">
            <v>Ashish Kumar</v>
          </cell>
          <cell r="C1979" t="str">
            <v>Agency</v>
          </cell>
          <cell r="D1979" t="str">
            <v>Client</v>
          </cell>
          <cell r="G1979" t="str">
            <v>19 Mar 2014</v>
          </cell>
          <cell r="H1979" t="str">
            <v>02-11-1992</v>
          </cell>
          <cell r="I1979" t="str">
            <v>Male</v>
          </cell>
          <cell r="J1979" t="str">
            <v>Late Shri Panjab Singh</v>
          </cell>
          <cell r="K1979" t="str">
            <v>Under Graduate</v>
          </cell>
          <cell r="L1979" t="str">
            <v>Under Graduate</v>
          </cell>
          <cell r="M1979">
            <v>4</v>
          </cell>
          <cell r="N1979" t="str">
            <v>ICICI</v>
          </cell>
          <cell r="O1979" t="str">
            <v>182001505855</v>
          </cell>
        </row>
        <row r="1980">
          <cell r="A1980">
            <v>31137</v>
          </cell>
          <cell r="B1980" t="str">
            <v>Ashish Sharma</v>
          </cell>
          <cell r="C1980" t="str">
            <v>Agency</v>
          </cell>
          <cell r="D1980" t="str">
            <v>Client</v>
          </cell>
          <cell r="G1980" t="str">
            <v>01 Apr 2013</v>
          </cell>
          <cell r="H1980" t="str">
            <v>09-02-1983</v>
          </cell>
          <cell r="I1980" t="str">
            <v>Male</v>
          </cell>
          <cell r="J1980" t="str">
            <v>Hari Shanker Sharma</v>
          </cell>
          <cell r="K1980" t="str">
            <v>Graduate</v>
          </cell>
          <cell r="L1980" t="str">
            <v>B.Com</v>
          </cell>
          <cell r="M1980">
            <v>6</v>
          </cell>
          <cell r="N1980" t="str">
            <v>State Bank Of India</v>
          </cell>
          <cell r="O1980" t="str">
            <v>30415164681</v>
          </cell>
        </row>
        <row r="1981">
          <cell r="A1981">
            <v>31219</v>
          </cell>
          <cell r="B1981" t="str">
            <v>Ashmit Rajodia</v>
          </cell>
          <cell r="C1981" t="str">
            <v>Agency</v>
          </cell>
          <cell r="D1981" t="str">
            <v>Client</v>
          </cell>
          <cell r="G1981" t="str">
            <v>10 Oct 2014</v>
          </cell>
          <cell r="H1981" t="str">
            <v>10-07-1991</v>
          </cell>
          <cell r="I1981" t="str">
            <v>Male</v>
          </cell>
          <cell r="J1981" t="str">
            <v>Sunil Kumar</v>
          </cell>
          <cell r="K1981" t="str">
            <v>Under Graduate</v>
          </cell>
          <cell r="L1981" t="str">
            <v>Under Graduate</v>
          </cell>
          <cell r="M1981">
            <v>6</v>
          </cell>
          <cell r="N1981" t="str">
            <v>ICICI</v>
          </cell>
          <cell r="O1981" t="str">
            <v>088801504373</v>
          </cell>
        </row>
        <row r="1982">
          <cell r="A1982">
            <v>31198</v>
          </cell>
          <cell r="B1982" t="str">
            <v>DEEPAK SHARMA</v>
          </cell>
          <cell r="C1982" t="str">
            <v>Agency</v>
          </cell>
          <cell r="D1982" t="str">
            <v>Client</v>
          </cell>
          <cell r="G1982" t="str">
            <v>14 Aug 2014</v>
          </cell>
          <cell r="H1982" t="str">
            <v>21-04-1987</v>
          </cell>
          <cell r="I1982" t="str">
            <v>Male</v>
          </cell>
          <cell r="J1982" t="str">
            <v>Ramesh Sharma</v>
          </cell>
          <cell r="K1982" t="str">
            <v>Graduate</v>
          </cell>
          <cell r="L1982" t="str">
            <v>B.Com</v>
          </cell>
          <cell r="M1982">
            <v>10</v>
          </cell>
          <cell r="N1982" t="str">
            <v>ICICI</v>
          </cell>
          <cell r="O1982" t="str">
            <v>243801500827</v>
          </cell>
        </row>
        <row r="1983">
          <cell r="A1983">
            <v>31240</v>
          </cell>
          <cell r="B1983" t="str">
            <v>Deepak Verma</v>
          </cell>
          <cell r="C1983" t="str">
            <v>Agency</v>
          </cell>
          <cell r="D1983" t="str">
            <v>Client</v>
          </cell>
          <cell r="G1983" t="str">
            <v>08 Jun 2015</v>
          </cell>
          <cell r="H1983" t="str">
            <v>10-11-1986</v>
          </cell>
          <cell r="I1983" t="str">
            <v>Male</v>
          </cell>
          <cell r="J1983" t="str">
            <v>Om Prakash verma</v>
          </cell>
          <cell r="K1983" t="str">
            <v>Diploma</v>
          </cell>
          <cell r="L1983" t="str">
            <v>ITI</v>
          </cell>
          <cell r="M1983">
            <v>8</v>
          </cell>
          <cell r="N1983" t="str">
            <v>Punjab National Bank</v>
          </cell>
          <cell r="O1983" t="str">
            <v>0229000401005667</v>
          </cell>
        </row>
        <row r="1984">
          <cell r="A1984">
            <v>31141</v>
          </cell>
          <cell r="B1984" t="str">
            <v>Dharmendra Kumar Koli</v>
          </cell>
          <cell r="C1984" t="str">
            <v>Agency</v>
          </cell>
          <cell r="D1984" t="str">
            <v>Client</v>
          </cell>
          <cell r="G1984" t="str">
            <v>23 May 2013</v>
          </cell>
          <cell r="H1984" t="str">
            <v>02-10-1984</v>
          </cell>
          <cell r="I1984" t="str">
            <v>Male</v>
          </cell>
          <cell r="J1984" t="str">
            <v>Daya Ram</v>
          </cell>
          <cell r="K1984" t="str">
            <v>Graduate</v>
          </cell>
          <cell r="L1984" t="str">
            <v>B.A.</v>
          </cell>
          <cell r="M1984">
            <v>7</v>
          </cell>
          <cell r="N1984" t="str">
            <v>Punjab National Bank</v>
          </cell>
          <cell r="O1984" t="str">
            <v>0196000100310542</v>
          </cell>
        </row>
        <row r="1985">
          <cell r="A1985">
            <v>31257</v>
          </cell>
          <cell r="B1985" t="str">
            <v>Dinesh Bisht</v>
          </cell>
          <cell r="C1985" t="str">
            <v>Agency</v>
          </cell>
          <cell r="D1985" t="str">
            <v>Client</v>
          </cell>
          <cell r="G1985" t="str">
            <v>12 Aug 2015</v>
          </cell>
          <cell r="H1985" t="str">
            <v>23-10-1989</v>
          </cell>
          <cell r="I1985" t="str">
            <v>Male</v>
          </cell>
          <cell r="J1985" t="str">
            <v>Harish Bisht</v>
          </cell>
          <cell r="K1985" t="str">
            <v>Graduate</v>
          </cell>
          <cell r="L1985" t="str">
            <v>B.Com</v>
          </cell>
          <cell r="M1985">
            <v>8</v>
          </cell>
          <cell r="N1985" t="str">
            <v>ICICI</v>
          </cell>
          <cell r="O1985" t="str">
            <v>629401547291</v>
          </cell>
        </row>
        <row r="1986">
          <cell r="A1986">
            <v>31119</v>
          </cell>
          <cell r="B1986" t="str">
            <v>Girish Bhatia</v>
          </cell>
          <cell r="C1986" t="str">
            <v>Agency</v>
          </cell>
          <cell r="D1986" t="str">
            <v>Client</v>
          </cell>
          <cell r="G1986" t="str">
            <v>07 Dec 2011</v>
          </cell>
          <cell r="H1986" t="str">
            <v>19/06/1980</v>
          </cell>
          <cell r="I1986" t="str">
            <v>Male</v>
          </cell>
          <cell r="J1986" t="str">
            <v>Simrat Lal</v>
          </cell>
          <cell r="K1986" t="str">
            <v>Under Graduate</v>
          </cell>
          <cell r="L1986" t="str">
            <v>10th</v>
          </cell>
          <cell r="M1986">
            <v>7</v>
          </cell>
          <cell r="N1986" t="str">
            <v>ICICI</v>
          </cell>
          <cell r="O1986" t="str">
            <v>053301517064</v>
          </cell>
        </row>
        <row r="1987">
          <cell r="A1987">
            <v>31239</v>
          </cell>
          <cell r="B1987" t="str">
            <v>Govind Gupta</v>
          </cell>
          <cell r="C1987" t="str">
            <v>Agency</v>
          </cell>
          <cell r="D1987" t="str">
            <v>Client</v>
          </cell>
          <cell r="G1987" t="str">
            <v>08 Jun 2015</v>
          </cell>
          <cell r="H1987" t="str">
            <v>06-05-1992</v>
          </cell>
          <cell r="I1987" t="str">
            <v>Male</v>
          </cell>
          <cell r="J1987" t="str">
            <v>Naresh Chand Gupta</v>
          </cell>
          <cell r="K1987" t="str">
            <v>Graduate</v>
          </cell>
          <cell r="L1987" t="str">
            <v>B.Com</v>
          </cell>
          <cell r="M1987">
            <v>3.5</v>
          </cell>
          <cell r="N1987" t="str">
            <v>State Bank Of India</v>
          </cell>
          <cell r="O1987" t="str">
            <v>33120601896</v>
          </cell>
        </row>
        <row r="1988">
          <cell r="A1988">
            <v>31277</v>
          </cell>
          <cell r="B1988" t="str">
            <v>Govind Sharma</v>
          </cell>
          <cell r="C1988" t="str">
            <v>Agency</v>
          </cell>
          <cell r="D1988" t="str">
            <v>Client</v>
          </cell>
          <cell r="G1988" t="str">
            <v>29 Oct 2015</v>
          </cell>
          <cell r="H1988" t="str">
            <v>22-08-1985</v>
          </cell>
          <cell r="I1988" t="str">
            <v>Male</v>
          </cell>
          <cell r="J1988" t="str">
            <v>Lila Ram Sharma</v>
          </cell>
          <cell r="K1988" t="str">
            <v>Under Graduate</v>
          </cell>
          <cell r="L1988" t="str">
            <v>Under Graduate</v>
          </cell>
          <cell r="M1988">
            <v>8</v>
          </cell>
          <cell r="N1988" t="str">
            <v>HDFC</v>
          </cell>
          <cell r="O1988" t="str">
            <v>13471050013513</v>
          </cell>
        </row>
        <row r="1989">
          <cell r="A1989">
            <v>31293</v>
          </cell>
          <cell r="B1989" t="str">
            <v>Harpal Singh</v>
          </cell>
          <cell r="C1989" t="str">
            <v>Agency</v>
          </cell>
          <cell r="D1989" t="str">
            <v>Client</v>
          </cell>
          <cell r="G1989" t="str">
            <v>19 Mar 2016</v>
          </cell>
          <cell r="H1989" t="str">
            <v>17-06-1990</v>
          </cell>
          <cell r="I1989" t="str">
            <v>Male</v>
          </cell>
          <cell r="J1989" t="str">
            <v>Mahipal Singh</v>
          </cell>
          <cell r="K1989" t="str">
            <v>Under Graduate</v>
          </cell>
          <cell r="L1989" t="str">
            <v>Under Graduate</v>
          </cell>
          <cell r="M1989">
            <v>2</v>
          </cell>
          <cell r="N1989" t="str">
            <v>Canara Bank</v>
          </cell>
          <cell r="O1989" t="str">
            <v>0379101038818</v>
          </cell>
        </row>
        <row r="1990">
          <cell r="A1990">
            <v>31010</v>
          </cell>
          <cell r="B1990" t="str">
            <v>Jitendra Kumar</v>
          </cell>
          <cell r="C1990" t="str">
            <v>Agency</v>
          </cell>
          <cell r="D1990" t="str">
            <v>Client</v>
          </cell>
          <cell r="G1990" t="str">
            <v>26 Dec 2006</v>
          </cell>
          <cell r="H1990" t="str">
            <v>09-06-1978</v>
          </cell>
          <cell r="I1990" t="str">
            <v>Male</v>
          </cell>
          <cell r="J1990" t="str">
            <v>Onkar Nath</v>
          </cell>
          <cell r="K1990" t="str">
            <v>Post Graduate</v>
          </cell>
          <cell r="L1990" t="str">
            <v>LLB</v>
          </cell>
          <cell r="M1990">
            <v>15</v>
          </cell>
          <cell r="N1990" t="str">
            <v>ICICI</v>
          </cell>
          <cell r="O1990" t="str">
            <v>628501532463</v>
          </cell>
        </row>
        <row r="1991">
          <cell r="A1991">
            <v>31221</v>
          </cell>
          <cell r="B1991" t="str">
            <v>Jitendra Saini</v>
          </cell>
          <cell r="C1991" t="str">
            <v>Agency</v>
          </cell>
          <cell r="D1991" t="str">
            <v>Client</v>
          </cell>
          <cell r="G1991" t="str">
            <v>18 Oct 2014</v>
          </cell>
          <cell r="H1991" t="str">
            <v>02-07-1983</v>
          </cell>
          <cell r="I1991" t="str">
            <v>Male</v>
          </cell>
          <cell r="J1991" t="str">
            <v>Hori Lal Saini</v>
          </cell>
          <cell r="K1991" t="str">
            <v>Post Graduate</v>
          </cell>
          <cell r="L1991" t="str">
            <v>M.Com</v>
          </cell>
          <cell r="M1991">
            <v>5</v>
          </cell>
          <cell r="N1991" t="str">
            <v>State Bank Of India</v>
          </cell>
          <cell r="O1991" t="str">
            <v>31142763732</v>
          </cell>
        </row>
        <row r="1992">
          <cell r="A1992">
            <v>31288</v>
          </cell>
          <cell r="B1992" t="str">
            <v>Jitin Sharma</v>
          </cell>
          <cell r="C1992" t="str">
            <v>Agency</v>
          </cell>
          <cell r="D1992" t="str">
            <v>Client</v>
          </cell>
          <cell r="G1992" t="str">
            <v>30 Jan 2016</v>
          </cell>
          <cell r="H1992" t="str">
            <v>05-05-1992</v>
          </cell>
          <cell r="I1992" t="str">
            <v>Male</v>
          </cell>
          <cell r="J1992" t="str">
            <v>Hari Om Sharma</v>
          </cell>
          <cell r="K1992" t="str">
            <v>Graduate</v>
          </cell>
          <cell r="L1992" t="str">
            <v>B.Tech</v>
          </cell>
          <cell r="M1992" t="str">
            <v>Fresher</v>
          </cell>
          <cell r="N1992" t="str">
            <v>State Bank Of India</v>
          </cell>
          <cell r="O1992" t="str">
            <v>30870813239</v>
          </cell>
        </row>
        <row r="1993">
          <cell r="A1993">
            <v>31073</v>
          </cell>
          <cell r="B1993" t="str">
            <v>Kumar Pal</v>
          </cell>
          <cell r="C1993" t="str">
            <v>Agency</v>
          </cell>
          <cell r="D1993" t="str">
            <v>Client</v>
          </cell>
          <cell r="G1993" t="str">
            <v>23 May 2011</v>
          </cell>
          <cell r="H1993" t="str">
            <v>01-08-1982</v>
          </cell>
          <cell r="I1993" t="str">
            <v>Male</v>
          </cell>
          <cell r="J1993" t="str">
            <v>Shree Pal Singh</v>
          </cell>
          <cell r="K1993" t="str">
            <v>Under Graduate</v>
          </cell>
          <cell r="L1993" t="str">
            <v>Under Graduate</v>
          </cell>
          <cell r="M1993">
            <v>8</v>
          </cell>
          <cell r="N1993" t="str">
            <v>ICICI</v>
          </cell>
          <cell r="O1993" t="str">
            <v>071901507971</v>
          </cell>
        </row>
        <row r="1994">
          <cell r="A1994">
            <v>31269</v>
          </cell>
          <cell r="B1994" t="str">
            <v>Manav Chaudhary</v>
          </cell>
          <cell r="C1994" t="str">
            <v>Agency</v>
          </cell>
          <cell r="D1994" t="str">
            <v>Client</v>
          </cell>
          <cell r="G1994" t="str">
            <v>16 Sep 2015</v>
          </cell>
          <cell r="H1994" t="str">
            <v>25-05-1988</v>
          </cell>
          <cell r="I1994" t="str">
            <v>Male</v>
          </cell>
          <cell r="J1994" t="str">
            <v>Omprakash Chaudhary</v>
          </cell>
          <cell r="K1994" t="str">
            <v>Graduate</v>
          </cell>
          <cell r="L1994" t="str">
            <v>B.A.</v>
          </cell>
          <cell r="M1994">
            <v>5</v>
          </cell>
          <cell r="N1994" t="str">
            <v>ICICI</v>
          </cell>
          <cell r="O1994" t="str">
            <v>004601568617</v>
          </cell>
        </row>
        <row r="1995">
          <cell r="A1995">
            <v>31255</v>
          </cell>
          <cell r="B1995" t="str">
            <v>Manish Kumar</v>
          </cell>
          <cell r="C1995" t="str">
            <v>Agency</v>
          </cell>
          <cell r="D1995" t="str">
            <v>Client</v>
          </cell>
          <cell r="G1995" t="str">
            <v>10 Aug 2015</v>
          </cell>
          <cell r="H1995" t="str">
            <v>20-03-1989</v>
          </cell>
          <cell r="I1995" t="str">
            <v>Male</v>
          </cell>
          <cell r="J1995" t="str">
            <v>Rakesh Kumar</v>
          </cell>
          <cell r="K1995" t="str">
            <v>Under Graduate</v>
          </cell>
          <cell r="L1995" t="str">
            <v>Under Graduate</v>
          </cell>
          <cell r="M1995">
            <v>5</v>
          </cell>
          <cell r="N1995" t="str">
            <v>Punjab National Bank</v>
          </cell>
          <cell r="O1995" t="str">
            <v>0262000101284697</v>
          </cell>
        </row>
        <row r="1996">
          <cell r="A1996">
            <v>31115</v>
          </cell>
          <cell r="B1996" t="str">
            <v>Moshin Khan</v>
          </cell>
          <cell r="C1996" t="str">
            <v>Agency</v>
          </cell>
          <cell r="D1996" t="str">
            <v>Client</v>
          </cell>
          <cell r="G1996" t="str">
            <v>14 Jul 2012</v>
          </cell>
          <cell r="H1996" t="str">
            <v>31-10-1986</v>
          </cell>
          <cell r="I1996" t="str">
            <v>Male</v>
          </cell>
          <cell r="J1996" t="str">
            <v>Late Shri Akhalak</v>
          </cell>
          <cell r="K1996" t="str">
            <v>Under Graduate</v>
          </cell>
          <cell r="L1996" t="str">
            <v>Under Graduate</v>
          </cell>
          <cell r="M1996" t="str">
            <v>Fresher</v>
          </cell>
          <cell r="N1996" t="str">
            <v>Punjab National Bank</v>
          </cell>
          <cell r="O1996" t="str">
            <v>0180000103107715</v>
          </cell>
        </row>
        <row r="1997">
          <cell r="A1997">
            <v>31274</v>
          </cell>
          <cell r="B1997" t="str">
            <v>Mohit Sharma</v>
          </cell>
          <cell r="C1997" t="str">
            <v>Agency</v>
          </cell>
          <cell r="D1997" t="str">
            <v>Client</v>
          </cell>
          <cell r="G1997" t="str">
            <v>15 Oct 2015</v>
          </cell>
          <cell r="H1997" t="str">
            <v>13-04-1986</v>
          </cell>
          <cell r="I1997" t="str">
            <v>Male</v>
          </cell>
          <cell r="J1997" t="str">
            <v>Ramesh Kumar Sharma</v>
          </cell>
          <cell r="K1997" t="str">
            <v>Under Graduate</v>
          </cell>
          <cell r="L1997" t="str">
            <v>Under Graduate</v>
          </cell>
          <cell r="M1997">
            <v>17</v>
          </cell>
          <cell r="N1997" t="str">
            <v>State Bank Of India</v>
          </cell>
          <cell r="O1997" t="str">
            <v>35295855686</v>
          </cell>
        </row>
        <row r="1998">
          <cell r="A1998">
            <v>31087</v>
          </cell>
          <cell r="B1998" t="str">
            <v>Neeraj Bajaj</v>
          </cell>
          <cell r="C1998" t="str">
            <v>Agency</v>
          </cell>
          <cell r="D1998" t="str">
            <v>Client</v>
          </cell>
          <cell r="G1998" t="str">
            <v>29 Sep 2011</v>
          </cell>
          <cell r="H1998" t="str">
            <v>20-10-1982</v>
          </cell>
          <cell r="I1998" t="str">
            <v>Male</v>
          </cell>
          <cell r="J1998" t="str">
            <v>Ved Prakash Bajaj</v>
          </cell>
          <cell r="K1998" t="str">
            <v>Graduate</v>
          </cell>
          <cell r="L1998" t="str">
            <v>B.B.A</v>
          </cell>
          <cell r="M1998">
            <v>7</v>
          </cell>
          <cell r="N1998" t="str">
            <v>HDFC</v>
          </cell>
          <cell r="O1998" t="str">
            <v>02711050221919</v>
          </cell>
        </row>
        <row r="1999">
          <cell r="A1999">
            <v>31144</v>
          </cell>
          <cell r="B1999" t="str">
            <v>Nitin Badal</v>
          </cell>
          <cell r="C1999" t="str">
            <v>Agency</v>
          </cell>
          <cell r="D1999" t="str">
            <v>Client</v>
          </cell>
          <cell r="G1999" t="str">
            <v>11 Jun 2013</v>
          </cell>
          <cell r="H1999" t="str">
            <v>28-08-1989</v>
          </cell>
          <cell r="I1999" t="str">
            <v>Male</v>
          </cell>
          <cell r="J1999" t="str">
            <v>Sudama Singh Badal</v>
          </cell>
          <cell r="K1999" t="str">
            <v>Graduate</v>
          </cell>
          <cell r="L1999" t="str">
            <v>B.A.</v>
          </cell>
          <cell r="M1999">
            <v>7</v>
          </cell>
          <cell r="N1999" t="str">
            <v>ICICI</v>
          </cell>
          <cell r="O1999" t="str">
            <v>082601505036</v>
          </cell>
        </row>
        <row r="2000">
          <cell r="A2000">
            <v>31188</v>
          </cell>
          <cell r="B2000" t="str">
            <v>Om Ban Singh</v>
          </cell>
          <cell r="C2000" t="str">
            <v>Agency</v>
          </cell>
          <cell r="D2000" t="str">
            <v>Client</v>
          </cell>
          <cell r="G2000" t="str">
            <v>02 Jul 2014</v>
          </cell>
          <cell r="H2000" t="str">
            <v>15/10/1991</v>
          </cell>
          <cell r="I2000" t="str">
            <v>Male</v>
          </cell>
          <cell r="J2000" t="str">
            <v>Raj Bahadur Singh</v>
          </cell>
          <cell r="K2000" t="str">
            <v>Graduate</v>
          </cell>
          <cell r="L2000" t="str">
            <v>B.A.</v>
          </cell>
          <cell r="M2000">
            <v>3</v>
          </cell>
          <cell r="N2000" t="str">
            <v>State Bank Of India</v>
          </cell>
          <cell r="O2000" t="str">
            <v>20128396486</v>
          </cell>
        </row>
        <row r="2001">
          <cell r="A2001">
            <v>31013</v>
          </cell>
          <cell r="B2001" t="str">
            <v>Pankaj Chugh</v>
          </cell>
          <cell r="C2001" t="str">
            <v>Agency</v>
          </cell>
          <cell r="D2001" t="str">
            <v>Client</v>
          </cell>
          <cell r="G2001" t="str">
            <v>01 Jun 2007</v>
          </cell>
          <cell r="H2001" t="str">
            <v>21-10-1983</v>
          </cell>
          <cell r="I2001" t="str">
            <v>Male</v>
          </cell>
          <cell r="J2001" t="str">
            <v>Satish Kumar Chugh</v>
          </cell>
          <cell r="K2001" t="str">
            <v>Under Graduate</v>
          </cell>
          <cell r="L2001" t="str">
            <v>Under Graduate</v>
          </cell>
          <cell r="M2001">
            <v>13</v>
          </cell>
          <cell r="N2001" t="str">
            <v>ICICI</v>
          </cell>
          <cell r="O2001" t="str">
            <v>036801508577</v>
          </cell>
        </row>
        <row r="2002">
          <cell r="A2002">
            <v>31253</v>
          </cell>
          <cell r="B2002" t="str">
            <v>Pankaj Kumar</v>
          </cell>
          <cell r="C2002" t="str">
            <v>Agency</v>
          </cell>
          <cell r="D2002" t="str">
            <v>Client</v>
          </cell>
          <cell r="G2002" t="str">
            <v>08 Aug 2015</v>
          </cell>
          <cell r="H2002" t="str">
            <v>16-05-1990</v>
          </cell>
          <cell r="I2002" t="str">
            <v>Male</v>
          </cell>
          <cell r="J2002" t="str">
            <v>Suresh Chandra</v>
          </cell>
          <cell r="K2002" t="str">
            <v>Graduate</v>
          </cell>
          <cell r="L2002" t="str">
            <v>B.Com</v>
          </cell>
          <cell r="M2002">
            <v>4</v>
          </cell>
          <cell r="N2002" t="str">
            <v>HDFC</v>
          </cell>
          <cell r="O2002" t="str">
            <v>04581050019095</v>
          </cell>
        </row>
        <row r="2003">
          <cell r="A2003">
            <v>31254</v>
          </cell>
          <cell r="B2003" t="str">
            <v>Pankaj Kumar Maurya</v>
          </cell>
          <cell r="C2003" t="str">
            <v>Agency</v>
          </cell>
          <cell r="D2003" t="str">
            <v>Client</v>
          </cell>
          <cell r="G2003" t="str">
            <v>08 Aug 2015</v>
          </cell>
          <cell r="H2003" t="str">
            <v>10-10-1990</v>
          </cell>
          <cell r="I2003" t="str">
            <v>Male</v>
          </cell>
          <cell r="J2003" t="str">
            <v>Surendra Kumar Maurya</v>
          </cell>
          <cell r="K2003" t="str">
            <v>Graduate</v>
          </cell>
          <cell r="L2003" t="str">
            <v>B.B.A</v>
          </cell>
          <cell r="M2003">
            <v>4.5</v>
          </cell>
          <cell r="N2003" t="str">
            <v>Saraswat Bank</v>
          </cell>
          <cell r="O2003" t="str">
            <v>230203100003740</v>
          </cell>
        </row>
        <row r="2004">
          <cell r="A2004">
            <v>31237</v>
          </cell>
          <cell r="B2004" t="str">
            <v>Pawan Saxena</v>
          </cell>
          <cell r="C2004" t="str">
            <v>Agency</v>
          </cell>
          <cell r="D2004" t="str">
            <v>Client</v>
          </cell>
          <cell r="G2004" t="str">
            <v>10 Apr 2015</v>
          </cell>
          <cell r="H2004" t="str">
            <v>21-02-1989</v>
          </cell>
          <cell r="I2004" t="str">
            <v>Male</v>
          </cell>
          <cell r="J2004" t="str">
            <v>Mukesh Saxena</v>
          </cell>
          <cell r="K2004" t="str">
            <v>Graduate</v>
          </cell>
          <cell r="L2004" t="str">
            <v>B.Com</v>
          </cell>
          <cell r="M2004">
            <v>4</v>
          </cell>
          <cell r="N2004" t="str">
            <v>Bank Of Baroda</v>
          </cell>
          <cell r="O2004" t="str">
            <v>00820100018444</v>
          </cell>
        </row>
        <row r="2005">
          <cell r="A2005">
            <v>31044</v>
          </cell>
          <cell r="B2005" t="str">
            <v>RAHUL KUMAR</v>
          </cell>
          <cell r="C2005" t="str">
            <v>Agency</v>
          </cell>
          <cell r="D2005" t="str">
            <v>Client</v>
          </cell>
          <cell r="G2005" t="str">
            <v>25 Jan 2010</v>
          </cell>
          <cell r="H2005" t="str">
            <v>16-12-1988</v>
          </cell>
          <cell r="I2005" t="str">
            <v>Male</v>
          </cell>
          <cell r="J2005" t="str">
            <v>Omprakash</v>
          </cell>
          <cell r="K2005" t="str">
            <v>Graduate</v>
          </cell>
          <cell r="L2005" t="str">
            <v>B.A.</v>
          </cell>
          <cell r="M2005">
            <v>4</v>
          </cell>
          <cell r="N2005" t="str">
            <v>ICICI</v>
          </cell>
          <cell r="O2005" t="str">
            <v>663901529136</v>
          </cell>
        </row>
        <row r="2006">
          <cell r="A2006">
            <v>31172</v>
          </cell>
          <cell r="B2006" t="str">
            <v>Raju Singh</v>
          </cell>
          <cell r="C2006" t="str">
            <v>Agency</v>
          </cell>
          <cell r="D2006" t="str">
            <v>Client</v>
          </cell>
          <cell r="G2006" t="str">
            <v>11 Feb 2014</v>
          </cell>
          <cell r="H2006" t="str">
            <v>15-07-1986</v>
          </cell>
          <cell r="I2006" t="str">
            <v>Male</v>
          </cell>
          <cell r="J2006" t="str">
            <v>Jagan Singh</v>
          </cell>
          <cell r="K2006" t="str">
            <v>Under Graduate</v>
          </cell>
          <cell r="L2006" t="str">
            <v>Under Graduate</v>
          </cell>
          <cell r="M2006">
            <v>15</v>
          </cell>
          <cell r="N2006" t="str">
            <v>Punjab National Bank</v>
          </cell>
          <cell r="O2006" t="str">
            <v>3698000100139095</v>
          </cell>
        </row>
        <row r="2007">
          <cell r="A2007">
            <v>31153</v>
          </cell>
          <cell r="B2007" t="str">
            <v>Ritesh Nautiyal</v>
          </cell>
          <cell r="C2007" t="str">
            <v>Agency</v>
          </cell>
          <cell r="D2007" t="str">
            <v>Client</v>
          </cell>
          <cell r="G2007" t="str">
            <v>18 Sep 2013</v>
          </cell>
          <cell r="H2007" t="str">
            <v>15-07-1984</v>
          </cell>
          <cell r="I2007" t="str">
            <v>Male</v>
          </cell>
          <cell r="J2007" t="str">
            <v>Chandra Prakash Nautiyal</v>
          </cell>
          <cell r="K2007" t="str">
            <v>Graduate</v>
          </cell>
          <cell r="L2007" t="str">
            <v>B.A.</v>
          </cell>
          <cell r="M2007">
            <v>5</v>
          </cell>
          <cell r="N2007" t="str">
            <v>Oriental Bank Of Commerce</v>
          </cell>
          <cell r="O2007" t="str">
            <v>06492191004082</v>
          </cell>
        </row>
        <row r="2008">
          <cell r="A2008">
            <v>31189</v>
          </cell>
          <cell r="B2008" t="str">
            <v>Roshan Padliya</v>
          </cell>
          <cell r="C2008" t="str">
            <v>Agency</v>
          </cell>
          <cell r="D2008" t="str">
            <v>Client</v>
          </cell>
          <cell r="G2008" t="str">
            <v>03 Jul 2014</v>
          </cell>
          <cell r="H2008" t="str">
            <v>21-07-1993</v>
          </cell>
          <cell r="I2008" t="str">
            <v>Male</v>
          </cell>
          <cell r="J2008" t="str">
            <v>Harish Chandra Padliya</v>
          </cell>
          <cell r="K2008" t="str">
            <v>Graduate</v>
          </cell>
          <cell r="L2008" t="str">
            <v>B.A.</v>
          </cell>
          <cell r="M2008">
            <v>4</v>
          </cell>
          <cell r="N2008" t="str">
            <v>ICICI</v>
          </cell>
          <cell r="O2008" t="str">
            <v>663601501570</v>
          </cell>
        </row>
        <row r="2009">
          <cell r="A2009">
            <v>31167</v>
          </cell>
          <cell r="B2009" t="str">
            <v>Sachin Sharma</v>
          </cell>
          <cell r="C2009" t="str">
            <v>Agency</v>
          </cell>
          <cell r="D2009" t="str">
            <v>Client</v>
          </cell>
          <cell r="G2009" t="str">
            <v>25 Dec 2013</v>
          </cell>
          <cell r="H2009" t="str">
            <v>03-07-1980</v>
          </cell>
          <cell r="I2009" t="str">
            <v>Male</v>
          </cell>
          <cell r="J2009" t="str">
            <v>Ramesh Sharma</v>
          </cell>
          <cell r="K2009" t="str">
            <v>Graduate</v>
          </cell>
          <cell r="L2009" t="str">
            <v>B.Com</v>
          </cell>
          <cell r="M2009">
            <v>10</v>
          </cell>
          <cell r="N2009" t="str">
            <v>ICICI</v>
          </cell>
          <cell r="O2009" t="str">
            <v>135701507474</v>
          </cell>
        </row>
        <row r="2010">
          <cell r="A2010">
            <v>31270</v>
          </cell>
          <cell r="B2010" t="str">
            <v>Sanjay Kumar</v>
          </cell>
          <cell r="C2010" t="str">
            <v>Agency</v>
          </cell>
          <cell r="D2010" t="str">
            <v>Client</v>
          </cell>
          <cell r="G2010" t="str">
            <v>17 Sep 2015</v>
          </cell>
          <cell r="H2010" t="str">
            <v>16-04-1989</v>
          </cell>
          <cell r="I2010" t="str">
            <v>Male</v>
          </cell>
          <cell r="J2010" t="str">
            <v>Dinesh Chand</v>
          </cell>
          <cell r="K2010" t="str">
            <v>Graduate</v>
          </cell>
          <cell r="L2010" t="str">
            <v>B.Com</v>
          </cell>
          <cell r="M2010">
            <v>4</v>
          </cell>
          <cell r="N2010" t="str">
            <v>ICICI</v>
          </cell>
          <cell r="O2010" t="str">
            <v>053301520640</v>
          </cell>
        </row>
        <row r="2011">
          <cell r="A2011">
            <v>31175</v>
          </cell>
          <cell r="B2011" t="str">
            <v>Sanjeev Saxena</v>
          </cell>
          <cell r="C2011" t="str">
            <v>Agency</v>
          </cell>
          <cell r="D2011" t="str">
            <v>Client</v>
          </cell>
          <cell r="G2011" t="str">
            <v>08 Jan 2014</v>
          </cell>
          <cell r="H2011" t="str">
            <v>02-11-1980</v>
          </cell>
          <cell r="I2011" t="str">
            <v>Male</v>
          </cell>
          <cell r="J2011" t="str">
            <v>Late Surendra Babu Saxena</v>
          </cell>
          <cell r="K2011" t="str">
            <v>Under Graduate</v>
          </cell>
          <cell r="L2011" t="str">
            <v>10th</v>
          </cell>
          <cell r="M2011">
            <v>7</v>
          </cell>
          <cell r="N2011" t="str">
            <v>Oriental Bank Of Commerce</v>
          </cell>
          <cell r="O2011" t="str">
            <v>06792191036152</v>
          </cell>
        </row>
        <row r="2012">
          <cell r="A2012" t="str">
            <v>VGH16</v>
          </cell>
          <cell r="B2012" t="str">
            <v>Santosh Kumar</v>
          </cell>
          <cell r="C2012" t="str">
            <v>Agency</v>
          </cell>
          <cell r="D2012" t="str">
            <v>Client</v>
          </cell>
          <cell r="G2012" t="str">
            <v>19 Jul 2013</v>
          </cell>
          <cell r="H2012" t="str">
            <v>27-05-1980</v>
          </cell>
          <cell r="I2012" t="str">
            <v>Male</v>
          </cell>
          <cell r="J2012" t="str">
            <v>Bhoop Singh</v>
          </cell>
          <cell r="K2012" t="str">
            <v>Graduate</v>
          </cell>
          <cell r="L2012" t="str">
            <v>B.Sc</v>
          </cell>
          <cell r="M2012">
            <v>5</v>
          </cell>
          <cell r="N2012" t="str">
            <v>State Bank Of India</v>
          </cell>
          <cell r="O2012" t="str">
            <v>33137058054</v>
          </cell>
        </row>
        <row r="2013">
          <cell r="A2013">
            <v>31017</v>
          </cell>
          <cell r="B2013" t="str">
            <v>Saurabh Srivastava</v>
          </cell>
          <cell r="C2013" t="str">
            <v>Agency</v>
          </cell>
          <cell r="D2013" t="str">
            <v>Client</v>
          </cell>
          <cell r="G2013" t="str">
            <v>19 Mar 2007</v>
          </cell>
          <cell r="H2013" t="str">
            <v>23-08-1977</v>
          </cell>
          <cell r="I2013" t="str">
            <v>Male</v>
          </cell>
          <cell r="J2013" t="str">
            <v>Sushil Kumar Srivastava</v>
          </cell>
          <cell r="K2013" t="str">
            <v>Graduate</v>
          </cell>
          <cell r="L2013" t="str">
            <v>B.A.</v>
          </cell>
          <cell r="M2013">
            <v>9</v>
          </cell>
          <cell r="N2013" t="str">
            <v>ICICI</v>
          </cell>
          <cell r="O2013" t="str">
            <v>628701522277</v>
          </cell>
        </row>
        <row r="2014">
          <cell r="A2014">
            <v>31201</v>
          </cell>
          <cell r="B2014" t="str">
            <v>Subedar Singh</v>
          </cell>
          <cell r="C2014" t="str">
            <v>Agency</v>
          </cell>
          <cell r="D2014" t="str">
            <v>Client</v>
          </cell>
          <cell r="G2014" t="str">
            <v>06 Feb 2014</v>
          </cell>
          <cell r="H2014" t="str">
            <v>15/06/1987</v>
          </cell>
          <cell r="I2014" t="str">
            <v>Male</v>
          </cell>
          <cell r="J2014" t="str">
            <v>Balbir Singh</v>
          </cell>
          <cell r="K2014" t="str">
            <v>Under Graduate</v>
          </cell>
          <cell r="L2014" t="str">
            <v>Under Graduate</v>
          </cell>
          <cell r="M2014">
            <v>10</v>
          </cell>
          <cell r="N2014" t="str">
            <v>ICICI</v>
          </cell>
          <cell r="O2014" t="str">
            <v>015501528729</v>
          </cell>
        </row>
        <row r="2015">
          <cell r="A2015" t="str">
            <v>VGH05</v>
          </cell>
          <cell r="B2015" t="str">
            <v>Sumit Singh</v>
          </cell>
          <cell r="C2015" t="str">
            <v>Agency</v>
          </cell>
          <cell r="D2015" t="str">
            <v>Client</v>
          </cell>
          <cell r="G2015" t="str">
            <v>01 Apr 2013</v>
          </cell>
          <cell r="H2015" t="str">
            <v>07-16-1986</v>
          </cell>
          <cell r="I2015" t="str">
            <v>Male</v>
          </cell>
          <cell r="J2015" t="str">
            <v>Late Davendra Singh</v>
          </cell>
          <cell r="K2015" t="str">
            <v>Graduate</v>
          </cell>
          <cell r="L2015" t="str">
            <v>B.A.</v>
          </cell>
          <cell r="M2015">
            <v>9</v>
          </cell>
          <cell r="N2015" t="str">
            <v>ICICI</v>
          </cell>
          <cell r="O2015" t="str">
            <v>019201548754</v>
          </cell>
        </row>
        <row r="2016">
          <cell r="A2016">
            <v>31267</v>
          </cell>
          <cell r="B2016" t="str">
            <v>Sunny Kashyap</v>
          </cell>
          <cell r="C2016" t="str">
            <v>Agency</v>
          </cell>
          <cell r="D2016" t="str">
            <v>Client</v>
          </cell>
          <cell r="G2016" t="str">
            <v>10 Sep 2015</v>
          </cell>
          <cell r="H2016" t="str">
            <v>06-10-1986</v>
          </cell>
          <cell r="I2016" t="str">
            <v>Male</v>
          </cell>
          <cell r="J2016" t="str">
            <v>Beerbal Kashyap</v>
          </cell>
          <cell r="K2016" t="str">
            <v>Graduate</v>
          </cell>
          <cell r="L2016" t="str">
            <v>B.A.</v>
          </cell>
          <cell r="M2016">
            <v>7</v>
          </cell>
          <cell r="N2016" t="str">
            <v>ICICI</v>
          </cell>
          <cell r="O2016" t="str">
            <v>088801509922</v>
          </cell>
        </row>
        <row r="2017">
          <cell r="A2017">
            <v>31090</v>
          </cell>
          <cell r="B2017" t="str">
            <v>Syed Kamal</v>
          </cell>
          <cell r="C2017" t="str">
            <v>Agency</v>
          </cell>
          <cell r="D2017" t="str">
            <v>Client</v>
          </cell>
          <cell r="G2017" t="str">
            <v>06 Feb 2011</v>
          </cell>
          <cell r="H2017" t="str">
            <v>20/08/1991</v>
          </cell>
          <cell r="I2017" t="str">
            <v>Male</v>
          </cell>
          <cell r="J2017" t="str">
            <v>Waziuddin Haider</v>
          </cell>
          <cell r="K2017" t="str">
            <v>Graduate</v>
          </cell>
          <cell r="L2017" t="str">
            <v>B.Com</v>
          </cell>
          <cell r="M2017">
            <v>5</v>
          </cell>
          <cell r="N2017" t="str">
            <v>ICICI</v>
          </cell>
          <cell r="O2017" t="str">
            <v>102001504156</v>
          </cell>
        </row>
        <row r="2018">
          <cell r="A2018" t="str">
            <v>VGH21</v>
          </cell>
          <cell r="B2018" t="str">
            <v>Vinit Kumar Rajora</v>
          </cell>
          <cell r="C2018" t="str">
            <v>Agency</v>
          </cell>
          <cell r="D2018" t="str">
            <v>Client</v>
          </cell>
          <cell r="G2018" t="str">
            <v>09 Jan 2014</v>
          </cell>
          <cell r="H2018" t="str">
            <v>11-07-1988</v>
          </cell>
          <cell r="I2018" t="str">
            <v>Male</v>
          </cell>
          <cell r="J2018" t="str">
            <v>Shri Chand</v>
          </cell>
          <cell r="K2018" t="str">
            <v>Graduate</v>
          </cell>
          <cell r="L2018" t="str">
            <v>B.A.</v>
          </cell>
          <cell r="M2018" t="str">
            <v>Fresher</v>
          </cell>
          <cell r="N2018" t="str">
            <v>ICICI</v>
          </cell>
          <cell r="O2018" t="str">
            <v>630001522315</v>
          </cell>
        </row>
        <row r="2019">
          <cell r="A2019">
            <v>31308</v>
          </cell>
          <cell r="B2019" t="str">
            <v>Vinod Kumar</v>
          </cell>
          <cell r="C2019" t="str">
            <v>Agency</v>
          </cell>
          <cell r="D2019" t="str">
            <v>Client</v>
          </cell>
          <cell r="G2019" t="str">
            <v>04 May 2016</v>
          </cell>
          <cell r="H2019" t="str">
            <v>03-07-1990</v>
          </cell>
          <cell r="I2019" t="str">
            <v>Male</v>
          </cell>
          <cell r="J2019" t="str">
            <v>Amar Lal</v>
          </cell>
          <cell r="K2019" t="str">
            <v>Under Graduate</v>
          </cell>
          <cell r="L2019" t="str">
            <v>Under Graduate</v>
          </cell>
          <cell r="M2019" t="str">
            <v>Fresher</v>
          </cell>
          <cell r="N2019" t="str">
            <v>Oriental Bank Of Commerce</v>
          </cell>
          <cell r="O2019" t="str">
            <v>08642121017349</v>
          </cell>
        </row>
        <row r="2020">
          <cell r="A2020">
            <v>31230</v>
          </cell>
          <cell r="B2020" t="str">
            <v>Pavan Kumar</v>
          </cell>
          <cell r="C2020" t="str">
            <v>Agency</v>
          </cell>
          <cell r="D2020" t="str">
            <v>Client</v>
          </cell>
          <cell r="G2020" t="str">
            <v>16 Feb 2015</v>
          </cell>
          <cell r="H2020" t="str">
            <v>09-12-1986</v>
          </cell>
          <cell r="I2020" t="str">
            <v>Male</v>
          </cell>
          <cell r="J2020" t="str">
            <v>Jugendra Singh</v>
          </cell>
          <cell r="K2020" t="str">
            <v>Graduate</v>
          </cell>
          <cell r="L2020" t="str">
            <v>B.Sc</v>
          </cell>
          <cell r="M2020">
            <v>3</v>
          </cell>
          <cell r="N2020" t="str">
            <v>Oriental Bank Of Commerce</v>
          </cell>
          <cell r="O2020" t="str">
            <v>09592191021731</v>
          </cell>
        </row>
        <row r="2021">
          <cell r="A2021">
            <v>31315</v>
          </cell>
          <cell r="B2021" t="str">
            <v>Prateek Sharma</v>
          </cell>
          <cell r="C2021" t="str">
            <v>Agency</v>
          </cell>
          <cell r="D2021" t="str">
            <v>Client</v>
          </cell>
          <cell r="G2021" t="str">
            <v>14 Jun 2016</v>
          </cell>
          <cell r="H2021" t="str">
            <v>01-12-1992</v>
          </cell>
          <cell r="I2021" t="str">
            <v>Male</v>
          </cell>
          <cell r="J2021" t="str">
            <v>Mukesh Sharma</v>
          </cell>
          <cell r="K2021" t="str">
            <v>Under Graduate</v>
          </cell>
          <cell r="L2021" t="str">
            <v>Under Graduate</v>
          </cell>
          <cell r="M2021">
            <v>5</v>
          </cell>
          <cell r="N2021" t="str">
            <v>ICICI</v>
          </cell>
          <cell r="O2021" t="str">
            <v>022501531899</v>
          </cell>
        </row>
        <row r="2022">
          <cell r="A2022">
            <v>31320</v>
          </cell>
          <cell r="B2022" t="str">
            <v>Pushpendra Pal</v>
          </cell>
          <cell r="C2022" t="str">
            <v>Agency</v>
          </cell>
          <cell r="D2022" t="str">
            <v>Client</v>
          </cell>
          <cell r="G2022" t="str">
            <v>23 Jun 2016</v>
          </cell>
          <cell r="H2022" t="str">
            <v>12-03-1991</v>
          </cell>
          <cell r="I2022" t="str">
            <v>Male</v>
          </cell>
          <cell r="J2022" t="str">
            <v>Shleka Chnd</v>
          </cell>
          <cell r="K2022" t="str">
            <v>Graduate</v>
          </cell>
          <cell r="L2022" t="str">
            <v>B.Com</v>
          </cell>
          <cell r="M2022">
            <v>2</v>
          </cell>
          <cell r="N2022" t="str">
            <v>Punjab National Bank</v>
          </cell>
          <cell r="O2022" t="str">
            <v>0341000100457731</v>
          </cell>
        </row>
        <row r="2023">
          <cell r="A2023">
            <v>31311</v>
          </cell>
          <cell r="B2023" t="str">
            <v>Vikas Khandelwal</v>
          </cell>
          <cell r="C2023" t="str">
            <v>Agency</v>
          </cell>
          <cell r="D2023" t="str">
            <v>Client</v>
          </cell>
          <cell r="G2023" t="str">
            <v>24 May 2016</v>
          </cell>
          <cell r="H2023" t="str">
            <v>17-09-1985</v>
          </cell>
          <cell r="I2023" t="str">
            <v>Male</v>
          </cell>
          <cell r="J2023" t="str">
            <v>Laxmi kant kandelwal</v>
          </cell>
          <cell r="K2023" t="str">
            <v>Under Graduate</v>
          </cell>
          <cell r="L2023" t="str">
            <v>10th</v>
          </cell>
          <cell r="M2023">
            <v>10</v>
          </cell>
          <cell r="N2023" t="str">
            <v>Canara Bank</v>
          </cell>
          <cell r="O2023" t="str">
            <v>0192101051085</v>
          </cell>
        </row>
        <row r="2024">
          <cell r="A2024">
            <v>31330</v>
          </cell>
          <cell r="B2024" t="str">
            <v>Ajeet Singh Raghav</v>
          </cell>
          <cell r="C2024" t="str">
            <v>Agency</v>
          </cell>
          <cell r="D2024" t="str">
            <v>Client</v>
          </cell>
          <cell r="G2024" t="str">
            <v>08 Aug 2016</v>
          </cell>
          <cell r="H2024" t="str">
            <v>05-10-1995</v>
          </cell>
          <cell r="I2024" t="str">
            <v>Male</v>
          </cell>
          <cell r="J2024" t="str">
            <v>Kunwar Pal Singh Raghav</v>
          </cell>
          <cell r="K2024" t="str">
            <v>Under Graduate</v>
          </cell>
          <cell r="L2024" t="str">
            <v>Under Graduate</v>
          </cell>
          <cell r="M2024">
            <v>5</v>
          </cell>
          <cell r="N2024" t="str">
            <v>Punjab National Bank</v>
          </cell>
          <cell r="O2024" t="str">
            <v>0010000103099074</v>
          </cell>
        </row>
        <row r="2025">
          <cell r="A2025">
            <v>11762</v>
          </cell>
          <cell r="B2025" t="str">
            <v>Anil Kumar</v>
          </cell>
          <cell r="C2025" t="str">
            <v>Direct</v>
          </cell>
          <cell r="G2025" t="str">
            <v>08 Aug 2016</v>
          </cell>
          <cell r="H2025" t="str">
            <v>05-03-1987</v>
          </cell>
          <cell r="I2025" t="str">
            <v>Male</v>
          </cell>
          <cell r="J2025" t="str">
            <v>Hemchand</v>
          </cell>
          <cell r="K2025" t="str">
            <v>Graduate</v>
          </cell>
          <cell r="L2025" t="str">
            <v>B.A.</v>
          </cell>
          <cell r="M2025">
            <v>6</v>
          </cell>
          <cell r="N2025" t="str">
            <v>Punjab National Bank</v>
          </cell>
          <cell r="O2025" t="str">
            <v>0147000108104781</v>
          </cell>
        </row>
        <row r="2026">
          <cell r="A2026">
            <v>16279</v>
          </cell>
          <cell r="B2026" t="str">
            <v>Firoj Alam</v>
          </cell>
          <cell r="C2026" t="str">
            <v>Direct</v>
          </cell>
          <cell r="G2026" t="str">
            <v>08 Aug 2016</v>
          </cell>
          <cell r="H2026" t="str">
            <v>05-01-1981</v>
          </cell>
          <cell r="I2026" t="str">
            <v>Male</v>
          </cell>
          <cell r="J2026" t="str">
            <v>Shareef Alam</v>
          </cell>
          <cell r="K2026" t="str">
            <v>Under Graduate</v>
          </cell>
          <cell r="L2026" t="str">
            <v>Under Graduate</v>
          </cell>
          <cell r="M2026">
            <v>5</v>
          </cell>
          <cell r="N2026" t="str">
            <v>AXIS</v>
          </cell>
          <cell r="O2026" t="str">
            <v>910010034119285</v>
          </cell>
        </row>
        <row r="2027">
          <cell r="A2027">
            <v>27180</v>
          </cell>
          <cell r="B2027" t="str">
            <v>Jitendra Kumar</v>
          </cell>
          <cell r="C2027" t="str">
            <v>Direct</v>
          </cell>
          <cell r="G2027" t="str">
            <v>09 Aug 2016</v>
          </cell>
          <cell r="H2027" t="str">
            <v>08-12-1986</v>
          </cell>
          <cell r="I2027" t="str">
            <v>Male</v>
          </cell>
          <cell r="J2027" t="str">
            <v>Ram Swaroop sharma</v>
          </cell>
          <cell r="K2027" t="str">
            <v>Under Graduate</v>
          </cell>
          <cell r="L2027" t="str">
            <v>Under Graduate</v>
          </cell>
          <cell r="M2027">
            <v>3</v>
          </cell>
          <cell r="N2027" t="str">
            <v>ICICI</v>
          </cell>
          <cell r="O2027" t="str">
            <v>028501001827</v>
          </cell>
        </row>
        <row r="2028">
          <cell r="A2028">
            <v>16281</v>
          </cell>
          <cell r="B2028" t="str">
            <v>Mukesh  Kumar Yadav</v>
          </cell>
          <cell r="C2028" t="str">
            <v>Direct</v>
          </cell>
          <cell r="G2028" t="str">
            <v>15 Aug 2016</v>
          </cell>
          <cell r="H2028" t="str">
            <v>12-07-1990</v>
          </cell>
          <cell r="I2028" t="str">
            <v>Male</v>
          </cell>
          <cell r="J2028" t="str">
            <v>Ram asrey Yadav</v>
          </cell>
          <cell r="K2028" t="str">
            <v>Graduate</v>
          </cell>
          <cell r="L2028" t="str">
            <v>B.A.</v>
          </cell>
          <cell r="M2028" t="str">
            <v>Fresher</v>
          </cell>
          <cell r="N2028" t="str">
            <v>ICICI</v>
          </cell>
          <cell r="O2028" t="str">
            <v>628201557604</v>
          </cell>
        </row>
        <row r="2029">
          <cell r="A2029">
            <v>27181</v>
          </cell>
          <cell r="B2029" t="str">
            <v>Rahul Kumawat</v>
          </cell>
          <cell r="C2029" t="str">
            <v>Direct</v>
          </cell>
          <cell r="G2029" t="str">
            <v>23 Aug 2016</v>
          </cell>
          <cell r="H2029" t="str">
            <v>27-05-1991</v>
          </cell>
          <cell r="I2029" t="str">
            <v>Male</v>
          </cell>
          <cell r="J2029" t="str">
            <v>Mahesh Kumar Kumawat</v>
          </cell>
          <cell r="K2029" t="str">
            <v>Graduate</v>
          </cell>
          <cell r="L2029" t="str">
            <v>B.Com</v>
          </cell>
          <cell r="M2029">
            <v>4</v>
          </cell>
          <cell r="N2029" t="str">
            <v>State Bank Of Bikaner &amp; Jaipur</v>
          </cell>
          <cell r="O2029" t="str">
            <v>61112289886</v>
          </cell>
        </row>
        <row r="2030">
          <cell r="A2030">
            <v>31332</v>
          </cell>
          <cell r="B2030" t="str">
            <v>Saurabh Bhardwaj</v>
          </cell>
          <cell r="C2030" t="str">
            <v>Direct</v>
          </cell>
          <cell r="G2030" t="str">
            <v>25 Aug 2016</v>
          </cell>
          <cell r="H2030" t="str">
            <v>07-02-1988</v>
          </cell>
          <cell r="I2030" t="str">
            <v>Male</v>
          </cell>
          <cell r="J2030" t="str">
            <v>J K Sharma</v>
          </cell>
          <cell r="K2030" t="str">
            <v>Graduate</v>
          </cell>
          <cell r="L2030" t="str">
            <v>B.Com</v>
          </cell>
          <cell r="M2030">
            <v>8</v>
          </cell>
          <cell r="N2030" t="str">
            <v>State Bank Of India</v>
          </cell>
          <cell r="O2030" t="str">
            <v>30845044104</v>
          </cell>
        </row>
        <row r="2031">
          <cell r="A2031">
            <v>12322</v>
          </cell>
          <cell r="B2031" t="str">
            <v>Pardip Kumar</v>
          </cell>
          <cell r="C2031" t="str">
            <v>Direct</v>
          </cell>
          <cell r="G2031" t="str">
            <v>26 Aug 2016</v>
          </cell>
          <cell r="H2031" t="str">
            <v>14-08-1989</v>
          </cell>
          <cell r="I2031" t="str">
            <v>Male</v>
          </cell>
          <cell r="J2031" t="str">
            <v>Shree Pritam chand</v>
          </cell>
          <cell r="K2031" t="str">
            <v>Graduate</v>
          </cell>
          <cell r="L2031" t="str">
            <v>B.A.</v>
          </cell>
          <cell r="M2031">
            <v>4</v>
          </cell>
          <cell r="N2031" t="str">
            <v>State Bank Of Patiala</v>
          </cell>
          <cell r="O2031" t="str">
            <v>65262355101</v>
          </cell>
        </row>
        <row r="2032">
          <cell r="A2032">
            <v>11766</v>
          </cell>
          <cell r="B2032" t="str">
            <v>Hemanta Kalita</v>
          </cell>
          <cell r="C2032" t="str">
            <v>Direct</v>
          </cell>
          <cell r="G2032" t="str">
            <v>01 Sep 2016</v>
          </cell>
          <cell r="H2032" t="str">
            <v>22-01-1987</v>
          </cell>
          <cell r="I2032" t="str">
            <v>Male</v>
          </cell>
          <cell r="J2032" t="str">
            <v>Madhav Kalita</v>
          </cell>
          <cell r="K2032" t="str">
            <v>Under Graduate</v>
          </cell>
          <cell r="L2032" t="str">
            <v>10th</v>
          </cell>
          <cell r="M2032">
            <v>8</v>
          </cell>
          <cell r="N2032" t="str">
            <v>ICICI Bank</v>
          </cell>
          <cell r="O2032" t="str">
            <v>102301522995</v>
          </cell>
        </row>
        <row r="2033">
          <cell r="A2033">
            <v>31338</v>
          </cell>
          <cell r="B2033" t="str">
            <v>Abhishek Masih</v>
          </cell>
          <cell r="C2033" t="str">
            <v>Referral</v>
          </cell>
          <cell r="D2033" t="str">
            <v>Ramesh Chandra</v>
          </cell>
          <cell r="E2033">
            <v>31039</v>
          </cell>
          <cell r="G2033" t="str">
            <v>03 Sep 2016</v>
          </cell>
          <cell r="H2033" t="str">
            <v>04-11-1996</v>
          </cell>
          <cell r="I2033" t="str">
            <v>Male</v>
          </cell>
          <cell r="J2033" t="str">
            <v>Abharam Masih</v>
          </cell>
          <cell r="K2033" t="str">
            <v>Under Graduate</v>
          </cell>
          <cell r="L2033" t="str">
            <v>Under Graduate</v>
          </cell>
          <cell r="M2033">
            <v>2.8</v>
          </cell>
          <cell r="N2033" t="str">
            <v>State Bank Of India</v>
          </cell>
          <cell r="O2033" t="str">
            <v>35383222315</v>
          </cell>
        </row>
        <row r="2034">
          <cell r="A2034">
            <v>11768</v>
          </cell>
          <cell r="B2034" t="str">
            <v>Manjeet Singh</v>
          </cell>
          <cell r="C2034" t="str">
            <v>Referral</v>
          </cell>
          <cell r="D2034" t="str">
            <v>Tarun Makhija</v>
          </cell>
          <cell r="E2034">
            <v>11072</v>
          </cell>
          <cell r="G2034" t="str">
            <v>05 Sep 2016</v>
          </cell>
          <cell r="H2034" t="str">
            <v>31-07-1987</v>
          </cell>
          <cell r="I2034" t="str">
            <v>Male</v>
          </cell>
          <cell r="J2034" t="str">
            <v>Tejpal Singh</v>
          </cell>
          <cell r="K2034" t="str">
            <v>Graduate</v>
          </cell>
          <cell r="L2034" t="str">
            <v>B.A.</v>
          </cell>
          <cell r="M2034">
            <v>8</v>
          </cell>
          <cell r="N2034" t="str">
            <v>Punjab National Bank</v>
          </cell>
          <cell r="O2034" t="str">
            <v>0365000100389603</v>
          </cell>
        </row>
        <row r="2035">
          <cell r="A2035">
            <v>16284</v>
          </cell>
          <cell r="B2035" t="str">
            <v>Rahul Pandey</v>
          </cell>
          <cell r="C2035" t="str">
            <v>Direct</v>
          </cell>
          <cell r="G2035" t="str">
            <v>10 Sep 2016</v>
          </cell>
          <cell r="H2035" t="str">
            <v>21-06-1994</v>
          </cell>
          <cell r="I2035" t="str">
            <v>Male</v>
          </cell>
          <cell r="J2035" t="str">
            <v>Santosh Pandey</v>
          </cell>
          <cell r="K2035" t="str">
            <v>Under Graduate</v>
          </cell>
          <cell r="L2035" t="str">
            <v>Under Graduate</v>
          </cell>
          <cell r="M2035">
            <v>2</v>
          </cell>
          <cell r="N2035" t="str">
            <v>Central Bank Of India</v>
          </cell>
          <cell r="O2035" t="str">
            <v>3438404620</v>
          </cell>
        </row>
        <row r="2036">
          <cell r="A2036">
            <v>16286</v>
          </cell>
          <cell r="B2036" t="str">
            <v>Shivam Vishwakarma</v>
          </cell>
          <cell r="C2036" t="str">
            <v>Direct</v>
          </cell>
          <cell r="G2036" t="str">
            <v>12 Sep 2016</v>
          </cell>
          <cell r="H2036" t="str">
            <v>01-01-1993</v>
          </cell>
          <cell r="I2036" t="str">
            <v>Male</v>
          </cell>
          <cell r="J2036" t="str">
            <v>Subhash vishwakarma</v>
          </cell>
          <cell r="K2036" t="str">
            <v>Under Graduate</v>
          </cell>
          <cell r="L2036" t="str">
            <v>Under Graduate</v>
          </cell>
          <cell r="M2036">
            <v>3</v>
          </cell>
          <cell r="N2036" t="str">
            <v>Union Bank Of India</v>
          </cell>
          <cell r="O2036" t="str">
            <v>574902010008533</v>
          </cell>
        </row>
        <row r="2037">
          <cell r="A2037">
            <v>11771</v>
          </cell>
          <cell r="B2037" t="str">
            <v>Vikas Kumar</v>
          </cell>
          <cell r="C2037" t="str">
            <v>Direct</v>
          </cell>
          <cell r="G2037" t="str">
            <v>13 Sep 2016</v>
          </cell>
          <cell r="H2037" t="str">
            <v>11-01-1986</v>
          </cell>
          <cell r="I2037" t="str">
            <v>Male</v>
          </cell>
          <cell r="J2037" t="str">
            <v>Rajendra Singh</v>
          </cell>
          <cell r="K2037" t="str">
            <v>Graduate</v>
          </cell>
          <cell r="L2037" t="str">
            <v>B.Com</v>
          </cell>
          <cell r="M2037">
            <v>7</v>
          </cell>
          <cell r="N2037" t="str">
            <v>ICICI</v>
          </cell>
          <cell r="O2037" t="str">
            <v>083101522838</v>
          </cell>
        </row>
        <row r="2038">
          <cell r="A2038">
            <v>12329</v>
          </cell>
          <cell r="B2038" t="str">
            <v>Jagdeep Singh</v>
          </cell>
          <cell r="C2038" t="str">
            <v>Direct</v>
          </cell>
          <cell r="G2038" t="str">
            <v>19 Feb 2016</v>
          </cell>
          <cell r="H2038" t="str">
            <v>04/04/1982</v>
          </cell>
          <cell r="I2038" t="str">
            <v>Male</v>
          </cell>
          <cell r="J2038" t="str">
            <v>Kulwant Singh</v>
          </cell>
          <cell r="K2038" t="str">
            <v>Under Graduate</v>
          </cell>
          <cell r="L2038" t="str">
            <v>Under Graduate</v>
          </cell>
          <cell r="M2038">
            <v>12</v>
          </cell>
          <cell r="N2038" t="str">
            <v>ICICI</v>
          </cell>
          <cell r="O2038" t="str">
            <v>001701562466</v>
          </cell>
        </row>
        <row r="2039">
          <cell r="A2039">
            <v>11775</v>
          </cell>
          <cell r="B2039" t="str">
            <v>Abhishek Mishra</v>
          </cell>
          <cell r="C2039" t="str">
            <v>Direct</v>
          </cell>
          <cell r="G2039" t="str">
            <v>24 Sep 2016</v>
          </cell>
          <cell r="H2039" t="str">
            <v>02-02-1988</v>
          </cell>
          <cell r="I2039" t="str">
            <v>Male</v>
          </cell>
          <cell r="J2039" t="str">
            <v>Shashi Bhusan Mishra</v>
          </cell>
          <cell r="K2039" t="str">
            <v>Graduate</v>
          </cell>
          <cell r="L2039" t="str">
            <v>B.Com</v>
          </cell>
          <cell r="M2039">
            <v>4</v>
          </cell>
          <cell r="N2039" t="str">
            <v>ICICI</v>
          </cell>
          <cell r="O2039" t="str">
            <v>054801511814</v>
          </cell>
        </row>
        <row r="2040">
          <cell r="A2040">
            <v>16288</v>
          </cell>
          <cell r="B2040" t="str">
            <v>Rahul Kumar</v>
          </cell>
          <cell r="C2040" t="str">
            <v>Direct</v>
          </cell>
          <cell r="G2040" t="str">
            <v>24 Sep 2016</v>
          </cell>
          <cell r="H2040" t="str">
            <v>13-08-1993</v>
          </cell>
          <cell r="I2040" t="str">
            <v>Male</v>
          </cell>
          <cell r="J2040" t="str">
            <v>Virendra Singh</v>
          </cell>
          <cell r="K2040" t="str">
            <v>Under Graduate</v>
          </cell>
          <cell r="L2040" t="str">
            <v>Under Graduate</v>
          </cell>
          <cell r="M2040">
            <v>2.5</v>
          </cell>
          <cell r="N2040" t="str">
            <v>ICICI</v>
          </cell>
          <cell r="O2040" t="str">
            <v>102301516271</v>
          </cell>
        </row>
        <row r="2041">
          <cell r="A2041">
            <v>16289</v>
          </cell>
          <cell r="B2041" t="str">
            <v>Meraj Ahmad</v>
          </cell>
          <cell r="C2041" t="str">
            <v>Direct</v>
          </cell>
          <cell r="G2041" t="str">
            <v>26 Sep 2016</v>
          </cell>
          <cell r="H2041" t="str">
            <v>12-10-1986</v>
          </cell>
          <cell r="I2041" t="str">
            <v>Male</v>
          </cell>
          <cell r="J2041" t="str">
            <v>Jamil Ahmad</v>
          </cell>
          <cell r="K2041" t="str">
            <v>Graduate</v>
          </cell>
          <cell r="L2041" t="str">
            <v>B.A.</v>
          </cell>
          <cell r="M2041">
            <v>4</v>
          </cell>
          <cell r="N2041" t="str">
            <v>State Bank Of India</v>
          </cell>
          <cell r="O2041" t="str">
            <v>33065620481</v>
          </cell>
        </row>
        <row r="2042">
          <cell r="A2042">
            <v>16291</v>
          </cell>
          <cell r="B2042" t="str">
            <v>Shyam Kishor Shukla</v>
          </cell>
          <cell r="C2042" t="str">
            <v>Direct</v>
          </cell>
          <cell r="G2042" t="str">
            <v>26 Sep 2016</v>
          </cell>
          <cell r="H2042" t="str">
            <v>04-05-1991</v>
          </cell>
          <cell r="I2042" t="str">
            <v>Male</v>
          </cell>
          <cell r="J2042" t="str">
            <v>Anil Kumar Shukla</v>
          </cell>
          <cell r="K2042" t="str">
            <v>Graduate</v>
          </cell>
          <cell r="L2042" t="str">
            <v>B.A.</v>
          </cell>
          <cell r="M2042">
            <v>7</v>
          </cell>
          <cell r="N2042" t="str">
            <v>ICICI</v>
          </cell>
          <cell r="O2042" t="str">
            <v>081701504182</v>
          </cell>
        </row>
        <row r="2043">
          <cell r="A2043">
            <v>31343</v>
          </cell>
          <cell r="B2043" t="str">
            <v>Nitin Kumar</v>
          </cell>
          <cell r="C2043" t="str">
            <v>Direct</v>
          </cell>
          <cell r="G2043" t="str">
            <v>28 Sep 2016</v>
          </cell>
          <cell r="H2043" t="str">
            <v>22-07-1989</v>
          </cell>
          <cell r="I2043" t="str">
            <v>Male</v>
          </cell>
          <cell r="J2043" t="str">
            <v>Late Shri Ishwar Singh</v>
          </cell>
          <cell r="K2043" t="str">
            <v>Graduate</v>
          </cell>
          <cell r="L2043" t="str">
            <v>B.B.A</v>
          </cell>
          <cell r="M2043">
            <v>5</v>
          </cell>
          <cell r="N2043" t="str">
            <v>INDUSIND Bank</v>
          </cell>
          <cell r="O2043" t="str">
            <v>100028714849</v>
          </cell>
        </row>
        <row r="2044">
          <cell r="A2044">
            <v>27186</v>
          </cell>
          <cell r="B2044" t="str">
            <v>Kailash Dangi</v>
          </cell>
          <cell r="C2044" t="str">
            <v>Direct</v>
          </cell>
          <cell r="G2044" t="str">
            <v>01 Oct 2016</v>
          </cell>
          <cell r="H2044" t="str">
            <v>12-12-1991</v>
          </cell>
          <cell r="I2044" t="str">
            <v>Male</v>
          </cell>
          <cell r="J2044" t="str">
            <v>Shiv lal</v>
          </cell>
          <cell r="K2044" t="str">
            <v>Graduate</v>
          </cell>
          <cell r="L2044" t="str">
            <v>B.A.</v>
          </cell>
          <cell r="M2044">
            <v>2</v>
          </cell>
          <cell r="N2044" t="str">
            <v>State Bank Of Bikaner &amp; Jaipur</v>
          </cell>
          <cell r="O2044" t="str">
            <v>61307169091</v>
          </cell>
        </row>
        <row r="2045">
          <cell r="A2045">
            <v>16293</v>
          </cell>
          <cell r="B2045" t="str">
            <v>Amit Mishra</v>
          </cell>
          <cell r="C2045" t="str">
            <v>Direct</v>
          </cell>
          <cell r="G2045" t="str">
            <v>03 Oct 2016</v>
          </cell>
          <cell r="H2045" t="str">
            <v>19-08-1993</v>
          </cell>
          <cell r="I2045" t="str">
            <v>Male</v>
          </cell>
          <cell r="J2045" t="str">
            <v>Durga Shanker Mishra</v>
          </cell>
          <cell r="K2045" t="str">
            <v>Under Graduate</v>
          </cell>
          <cell r="L2045" t="str">
            <v>Under Graduate</v>
          </cell>
          <cell r="M2045">
            <v>2</v>
          </cell>
          <cell r="N2045" t="str">
            <v>ICICI</v>
          </cell>
          <cell r="O2045" t="str">
            <v>628101568488</v>
          </cell>
        </row>
        <row r="2046">
          <cell r="A2046">
            <v>16298</v>
          </cell>
          <cell r="B2046" t="str">
            <v>Basu Lal</v>
          </cell>
          <cell r="C2046" t="str">
            <v>Direct</v>
          </cell>
          <cell r="G2046" t="str">
            <v>05 Oct 2016</v>
          </cell>
          <cell r="H2046" t="str">
            <v>15-07-1988</v>
          </cell>
          <cell r="I2046" t="str">
            <v>Male</v>
          </cell>
          <cell r="J2046" t="str">
            <v>Bipin Bihari Lal</v>
          </cell>
          <cell r="K2046" t="str">
            <v>Graduate</v>
          </cell>
          <cell r="L2046" t="str">
            <v>B.A.</v>
          </cell>
          <cell r="M2046">
            <v>4</v>
          </cell>
          <cell r="N2046" t="str">
            <v>ICICI Bank</v>
          </cell>
          <cell r="O2046" t="str">
            <v>628801558459</v>
          </cell>
        </row>
        <row r="2047">
          <cell r="A2047">
            <v>16301</v>
          </cell>
          <cell r="B2047" t="str">
            <v>Pradeep Singh Chauhan</v>
          </cell>
          <cell r="C2047" t="str">
            <v>Direct</v>
          </cell>
          <cell r="G2047" t="str">
            <v>05 Feb 2016</v>
          </cell>
          <cell r="H2047" t="str">
            <v>05/10/1987</v>
          </cell>
          <cell r="I2047" t="str">
            <v>Male</v>
          </cell>
          <cell r="J2047" t="str">
            <v>Veer Bhan Singh Chauhan</v>
          </cell>
          <cell r="K2047" t="str">
            <v>Post Graduate</v>
          </cell>
          <cell r="L2047" t="str">
            <v>M.B.A</v>
          </cell>
          <cell r="M2047">
            <v>4</v>
          </cell>
          <cell r="N2047" t="str">
            <v>State Bank Of India</v>
          </cell>
          <cell r="O2047" t="str">
            <v>20150368289</v>
          </cell>
        </row>
        <row r="2048">
          <cell r="A2048">
            <v>16299</v>
          </cell>
          <cell r="B2048" t="str">
            <v>Rishi Gupta</v>
          </cell>
          <cell r="C2048" t="str">
            <v>Direct</v>
          </cell>
          <cell r="G2048" t="str">
            <v>05 Oct 2016</v>
          </cell>
          <cell r="H2048" t="str">
            <v>30-04-1988</v>
          </cell>
          <cell r="I2048" t="str">
            <v>Male</v>
          </cell>
          <cell r="J2048" t="str">
            <v>vINOD Kumar gupta</v>
          </cell>
          <cell r="K2048" t="str">
            <v>Graduate</v>
          </cell>
          <cell r="L2048" t="str">
            <v>B.Com</v>
          </cell>
          <cell r="M2048">
            <v>3</v>
          </cell>
          <cell r="N2048" t="str">
            <v>HDFC</v>
          </cell>
          <cell r="O2048" t="str">
            <v>50100036209708</v>
          </cell>
        </row>
        <row r="2049">
          <cell r="A2049">
            <v>27187</v>
          </cell>
          <cell r="B2049" t="str">
            <v>Kunal Kathuria</v>
          </cell>
          <cell r="C2049" t="str">
            <v>Direct</v>
          </cell>
          <cell r="G2049" t="str">
            <v>07 Oct 2016</v>
          </cell>
          <cell r="H2049" t="str">
            <v>06-01-1996</v>
          </cell>
          <cell r="I2049" t="str">
            <v>Male</v>
          </cell>
          <cell r="J2049" t="str">
            <v xml:space="preserve"> Sanjay Kumar</v>
          </cell>
          <cell r="K2049" t="str">
            <v>Under Graduate</v>
          </cell>
          <cell r="L2049" t="str">
            <v>Under Graduate</v>
          </cell>
          <cell r="M2049">
            <v>1</v>
          </cell>
          <cell r="N2049" t="str">
            <v>State Bank Of India</v>
          </cell>
          <cell r="O2049" t="str">
            <v>32488947549</v>
          </cell>
        </row>
        <row r="2050">
          <cell r="A2050">
            <v>31345</v>
          </cell>
          <cell r="B2050" t="str">
            <v>Anil Kumar Sharma</v>
          </cell>
          <cell r="C2050" t="str">
            <v>Direct</v>
          </cell>
          <cell r="G2050" t="str">
            <v>10 Oct 2016</v>
          </cell>
          <cell r="H2050" t="str">
            <v>03-09-1996</v>
          </cell>
          <cell r="I2050" t="str">
            <v>Male</v>
          </cell>
          <cell r="J2050" t="str">
            <v>Bal Kishan Sharma</v>
          </cell>
          <cell r="K2050" t="str">
            <v>Under Graduate</v>
          </cell>
          <cell r="L2050" t="str">
            <v>Under Graduate</v>
          </cell>
          <cell r="M2050">
            <v>4</v>
          </cell>
          <cell r="N2050" t="str">
            <v>Bank Of Baroda</v>
          </cell>
          <cell r="O2050" t="str">
            <v>32700100007722</v>
          </cell>
        </row>
        <row r="2051">
          <cell r="A2051">
            <v>31348</v>
          </cell>
          <cell r="B2051" t="str">
            <v>Raj Singh Vista</v>
          </cell>
          <cell r="C2051" t="str">
            <v>Direct</v>
          </cell>
          <cell r="G2051" t="str">
            <v>10 Oct 2016</v>
          </cell>
          <cell r="H2051" t="str">
            <v>09-03-1985</v>
          </cell>
          <cell r="I2051" t="str">
            <v>Male</v>
          </cell>
          <cell r="J2051" t="str">
            <v>Mohan Singh Vista</v>
          </cell>
          <cell r="K2051" t="str">
            <v>Graduate</v>
          </cell>
          <cell r="L2051" t="str">
            <v>B.A.</v>
          </cell>
          <cell r="M2051">
            <v>11</v>
          </cell>
          <cell r="N2051" t="str">
            <v>Axis Bank</v>
          </cell>
          <cell r="O2051" t="str">
            <v>914010037576289</v>
          </cell>
        </row>
        <row r="2052">
          <cell r="A2052">
            <v>16302</v>
          </cell>
          <cell r="B2052" t="str">
            <v>Giteswar Singh</v>
          </cell>
          <cell r="C2052" t="str">
            <v>Direct</v>
          </cell>
          <cell r="G2052" t="str">
            <v>12 Oct 2016</v>
          </cell>
          <cell r="H2052" t="str">
            <v>23-07-1990</v>
          </cell>
          <cell r="I2052" t="str">
            <v>Male</v>
          </cell>
          <cell r="J2052" t="str">
            <v>Virendra Singh Yadav</v>
          </cell>
          <cell r="K2052" t="str">
            <v>Graduate</v>
          </cell>
          <cell r="L2052" t="str">
            <v>B.Sc</v>
          </cell>
          <cell r="M2052">
            <v>2</v>
          </cell>
          <cell r="N2052" t="str">
            <v>Punjab National Bank</v>
          </cell>
          <cell r="O2052" t="str">
            <v>0536001500004776</v>
          </cell>
        </row>
        <row r="2053">
          <cell r="A2053">
            <v>31350</v>
          </cell>
          <cell r="B2053" t="str">
            <v>Anudish Shinghal</v>
          </cell>
          <cell r="C2053" t="str">
            <v>Direct</v>
          </cell>
          <cell r="G2053" t="str">
            <v>13 Oct 2016</v>
          </cell>
          <cell r="H2053" t="str">
            <v>18-01-1989</v>
          </cell>
          <cell r="I2053" t="str">
            <v>Male</v>
          </cell>
          <cell r="J2053" t="str">
            <v>Ashok Kumar</v>
          </cell>
          <cell r="K2053" t="str">
            <v>Graduate</v>
          </cell>
          <cell r="L2053" t="str">
            <v>B.A.</v>
          </cell>
          <cell r="M2053">
            <v>6</v>
          </cell>
          <cell r="N2053" t="str">
            <v>State Bank Of India</v>
          </cell>
          <cell r="O2053" t="str">
            <v>31114490858</v>
          </cell>
        </row>
        <row r="2054">
          <cell r="A2054">
            <v>27188</v>
          </cell>
          <cell r="B2054" t="str">
            <v>Gulab Singh</v>
          </cell>
          <cell r="C2054" t="str">
            <v>Direct</v>
          </cell>
          <cell r="G2054" t="str">
            <v>13 Oct 2016</v>
          </cell>
          <cell r="H2054" t="str">
            <v>10-03-1990</v>
          </cell>
          <cell r="I2054" t="str">
            <v>Male</v>
          </cell>
          <cell r="J2054" t="str">
            <v>Prem</v>
          </cell>
          <cell r="K2054" t="str">
            <v>Under Graduate</v>
          </cell>
          <cell r="L2054" t="str">
            <v>Under Graduate</v>
          </cell>
          <cell r="M2054">
            <v>7</v>
          </cell>
          <cell r="N2054" t="str">
            <v>State Bank Of Bikaner &amp; Jaipur</v>
          </cell>
          <cell r="O2054" t="str">
            <v>51109929270</v>
          </cell>
        </row>
        <row r="2055">
          <cell r="A2055">
            <v>11778</v>
          </cell>
          <cell r="B2055" t="str">
            <v>Rahul Kumar</v>
          </cell>
          <cell r="C2055" t="str">
            <v>Direct</v>
          </cell>
          <cell r="G2055" t="str">
            <v>13 Oct 2016</v>
          </cell>
          <cell r="H2055" t="str">
            <v>04-02-1990</v>
          </cell>
          <cell r="I2055" t="str">
            <v>Male</v>
          </cell>
          <cell r="J2055" t="str">
            <v>Ramesh Chand</v>
          </cell>
          <cell r="K2055" t="str">
            <v>Under Graduate</v>
          </cell>
          <cell r="L2055" t="str">
            <v>Under Graduate</v>
          </cell>
          <cell r="M2055">
            <v>4</v>
          </cell>
          <cell r="N2055" t="str">
            <v>ICICI Bank</v>
          </cell>
          <cell r="O2055" t="str">
            <v>054801512681</v>
          </cell>
        </row>
        <row r="2056">
          <cell r="A2056">
            <v>16303</v>
          </cell>
          <cell r="B2056" t="str">
            <v>Durgesh Kumar Mishra</v>
          </cell>
          <cell r="C2056" t="str">
            <v>Direct</v>
          </cell>
          <cell r="G2056" t="str">
            <v>14 Oct 2016</v>
          </cell>
          <cell r="H2056" t="str">
            <v>10-07-1997</v>
          </cell>
          <cell r="I2056" t="str">
            <v>Male</v>
          </cell>
          <cell r="J2056" t="str">
            <v>Paramhansh Mishra</v>
          </cell>
          <cell r="K2056" t="str">
            <v>Graduate</v>
          </cell>
          <cell r="L2056" t="str">
            <v>B.A.</v>
          </cell>
          <cell r="M2056">
            <v>3</v>
          </cell>
          <cell r="N2056" t="str">
            <v>State Bank Of India</v>
          </cell>
          <cell r="O2056" t="str">
            <v>33989943128</v>
          </cell>
        </row>
        <row r="2057">
          <cell r="A2057">
            <v>16304</v>
          </cell>
          <cell r="B2057" t="str">
            <v>Basant Kumar</v>
          </cell>
          <cell r="C2057" t="str">
            <v>Direct</v>
          </cell>
          <cell r="G2057" t="str">
            <v>16 Oct 2016</v>
          </cell>
          <cell r="H2057" t="str">
            <v>19-08-1988</v>
          </cell>
          <cell r="I2057" t="str">
            <v>Male</v>
          </cell>
          <cell r="J2057" t="str">
            <v>Late Devi Lal Shah</v>
          </cell>
          <cell r="K2057" t="str">
            <v>Graduate</v>
          </cell>
          <cell r="L2057" t="str">
            <v>B.Com</v>
          </cell>
          <cell r="M2057">
            <v>3</v>
          </cell>
          <cell r="N2057" t="str">
            <v>Kotak Mahindra Bank</v>
          </cell>
          <cell r="O2057" t="str">
            <v>9511348786</v>
          </cell>
        </row>
        <row r="2058">
          <cell r="A2058">
            <v>16305</v>
          </cell>
          <cell r="B2058" t="str">
            <v>Mohd Afaq Rahmani</v>
          </cell>
          <cell r="C2058" t="str">
            <v>Direct</v>
          </cell>
          <cell r="G2058" t="str">
            <v>17 Oct 2016</v>
          </cell>
          <cell r="H2058" t="str">
            <v>01/05/1989</v>
          </cell>
          <cell r="I2058" t="str">
            <v>Male</v>
          </cell>
          <cell r="J2058" t="str">
            <v>Laiqur Rehman</v>
          </cell>
          <cell r="K2058" t="str">
            <v>Graduate</v>
          </cell>
          <cell r="L2058" t="str">
            <v>B.Sc</v>
          </cell>
          <cell r="M2058">
            <v>5</v>
          </cell>
          <cell r="N2058" t="str">
            <v>ICICI Bank</v>
          </cell>
          <cell r="O2058" t="str">
            <v>244101501525</v>
          </cell>
        </row>
        <row r="2059">
          <cell r="A2059">
            <v>11880</v>
          </cell>
          <cell r="B2059" t="str">
            <v>Nitya Ranjan Dalai</v>
          </cell>
          <cell r="C2059" t="str">
            <v>Direct</v>
          </cell>
          <cell r="G2059" t="str">
            <v>23 Oct 2016</v>
          </cell>
          <cell r="H2059" t="str">
            <v>25-05-1981</v>
          </cell>
          <cell r="I2059" t="str">
            <v>Male</v>
          </cell>
          <cell r="J2059" t="str">
            <v>Gangadhar Dalai</v>
          </cell>
          <cell r="K2059" t="str">
            <v>Under Graduate</v>
          </cell>
          <cell r="L2059" t="str">
            <v>Under Graduate</v>
          </cell>
          <cell r="M2059">
            <v>12</v>
          </cell>
          <cell r="N2059" t="str">
            <v>HDFC</v>
          </cell>
          <cell r="O2059" t="str">
            <v>50100059039364</v>
          </cell>
        </row>
        <row r="2060">
          <cell r="A2060">
            <v>12333</v>
          </cell>
          <cell r="B2060" t="str">
            <v>Sukhwinder Singh</v>
          </cell>
          <cell r="C2060" t="str">
            <v>Direct</v>
          </cell>
          <cell r="G2060" t="str">
            <v>24 Oct 2016</v>
          </cell>
          <cell r="H2060" t="str">
            <v>30-05-1994</v>
          </cell>
          <cell r="I2060" t="str">
            <v>Male</v>
          </cell>
          <cell r="J2060" t="str">
            <v>Shamsher Singh</v>
          </cell>
          <cell r="K2060" t="str">
            <v>Under Graduate</v>
          </cell>
          <cell r="L2060" t="str">
            <v>Under Graduate</v>
          </cell>
          <cell r="M2060">
            <v>5</v>
          </cell>
          <cell r="N2060" t="str">
            <v>State Bank Of India</v>
          </cell>
          <cell r="O2060" t="str">
            <v>20292209102</v>
          </cell>
        </row>
        <row r="2061">
          <cell r="A2061">
            <v>31352</v>
          </cell>
          <cell r="B2061" t="str">
            <v>Naresh Kumar Kumar</v>
          </cell>
          <cell r="C2061" t="str">
            <v>Direct</v>
          </cell>
          <cell r="G2061" t="str">
            <v>01 Nov 2016</v>
          </cell>
          <cell r="H2061" t="str">
            <v>23-05-1984</v>
          </cell>
          <cell r="I2061" t="str">
            <v>Male</v>
          </cell>
          <cell r="J2061" t="str">
            <v>Ram Krishan Giri</v>
          </cell>
          <cell r="K2061" t="str">
            <v>Under Graduate</v>
          </cell>
          <cell r="L2061" t="str">
            <v>Under Graduate</v>
          </cell>
          <cell r="M2061">
            <v>5</v>
          </cell>
          <cell r="N2061" t="str">
            <v>ICICI Bank</v>
          </cell>
          <cell r="O2061" t="str">
            <v>019201555345</v>
          </cell>
        </row>
        <row r="2062">
          <cell r="A2062">
            <v>12502</v>
          </cell>
          <cell r="B2062" t="str">
            <v>Amaninder Singh</v>
          </cell>
          <cell r="C2062" t="str">
            <v>Direct</v>
          </cell>
          <cell r="G2062" t="str">
            <v>24 Nov 2016</v>
          </cell>
          <cell r="H2062" t="str">
            <v>02-01-1994</v>
          </cell>
          <cell r="I2062" t="str">
            <v>Male</v>
          </cell>
          <cell r="J2062" t="str">
            <v>Surmukh Singh</v>
          </cell>
          <cell r="K2062" t="str">
            <v>Under Graduate</v>
          </cell>
          <cell r="L2062" t="str">
            <v>Under Graduate</v>
          </cell>
          <cell r="M2062">
            <v>0.6</v>
          </cell>
          <cell r="N2062" t="str">
            <v>State Bank Of India</v>
          </cell>
          <cell r="O2062" t="str">
            <v>32974499504</v>
          </cell>
        </row>
        <row r="2063">
          <cell r="A2063">
            <v>31357</v>
          </cell>
          <cell r="B2063" t="str">
            <v>Ravi Raj</v>
          </cell>
          <cell r="C2063" t="str">
            <v>Direct</v>
          </cell>
          <cell r="G2063" t="str">
            <v>08 Dec 2016</v>
          </cell>
          <cell r="H2063" t="str">
            <v>15-05-1995</v>
          </cell>
          <cell r="I2063" t="str">
            <v>Male</v>
          </cell>
          <cell r="J2063" t="str">
            <v>Sher Singh</v>
          </cell>
          <cell r="K2063" t="str">
            <v>Under Graduate</v>
          </cell>
          <cell r="L2063" t="str">
            <v>Under Graduate</v>
          </cell>
          <cell r="M2063">
            <v>2</v>
          </cell>
          <cell r="N2063" t="str">
            <v>ICICI Bank</v>
          </cell>
          <cell r="O2063" t="str">
            <v>097501510600</v>
          </cell>
        </row>
        <row r="2064">
          <cell r="A2064">
            <v>11882</v>
          </cell>
          <cell r="B2064" t="str">
            <v>Kuldeep Kumar Kataria</v>
          </cell>
          <cell r="C2064" t="str">
            <v>Direct</v>
          </cell>
          <cell r="G2064" t="str">
            <v>16 Dec 2016</v>
          </cell>
          <cell r="H2064" t="str">
            <v>01-01-1987</v>
          </cell>
          <cell r="I2064" t="str">
            <v>Male</v>
          </cell>
          <cell r="J2064" t="str">
            <v>Krishan Pal</v>
          </cell>
          <cell r="K2064" t="str">
            <v>Graduate</v>
          </cell>
          <cell r="L2064" t="str">
            <v>B.A.</v>
          </cell>
          <cell r="M2064">
            <v>5</v>
          </cell>
          <cell r="N2064" t="str">
            <v>HDFC</v>
          </cell>
          <cell r="O2064" t="str">
            <v>50100127521881</v>
          </cell>
        </row>
        <row r="2065">
          <cell r="A2065">
            <v>12334</v>
          </cell>
          <cell r="B2065" t="str">
            <v>Gurpreet Singh</v>
          </cell>
          <cell r="C2065" t="str">
            <v>Direct</v>
          </cell>
          <cell r="G2065" t="str">
            <v>20 Dec 2016</v>
          </cell>
          <cell r="H2065" t="str">
            <v>17-08-1994</v>
          </cell>
          <cell r="I2065" t="str">
            <v>Male</v>
          </cell>
          <cell r="J2065" t="str">
            <v>Nirmal Singh</v>
          </cell>
          <cell r="K2065" t="str">
            <v>Under Graduate</v>
          </cell>
          <cell r="L2065" t="str">
            <v>Under Graduate</v>
          </cell>
          <cell r="M2065">
            <v>3</v>
          </cell>
          <cell r="N2065" t="str">
            <v>HDFC</v>
          </cell>
          <cell r="O2065" t="str">
            <v>50100125691355</v>
          </cell>
        </row>
        <row r="2066">
          <cell r="A2066">
            <v>11883</v>
          </cell>
          <cell r="B2066" t="str">
            <v>Amit Kumar</v>
          </cell>
          <cell r="C2066" t="str">
            <v>Direct</v>
          </cell>
          <cell r="G2066" t="str">
            <v>13 Jan 2017</v>
          </cell>
          <cell r="H2066" t="str">
            <v>10-06-1995</v>
          </cell>
          <cell r="I2066" t="str">
            <v>Male</v>
          </cell>
          <cell r="J2066" t="str">
            <v>Sateesh Kumar</v>
          </cell>
          <cell r="K2066" t="str">
            <v>Under Graduate</v>
          </cell>
          <cell r="L2066" t="str">
            <v>Under Graduate</v>
          </cell>
          <cell r="M2066" t="str">
            <v>Fresher</v>
          </cell>
          <cell r="N2066" t="str">
            <v>ICICI Bank</v>
          </cell>
          <cell r="O2066" t="str">
            <v>114401512689</v>
          </cell>
        </row>
        <row r="2067">
          <cell r="A2067">
            <v>16308</v>
          </cell>
          <cell r="B2067" t="str">
            <v>Shubham Dwivedi</v>
          </cell>
          <cell r="C2067" t="str">
            <v>Direct</v>
          </cell>
          <cell r="G2067" t="str">
            <v>19 Jan 2017</v>
          </cell>
          <cell r="H2067" t="str">
            <v>14-01-1993</v>
          </cell>
          <cell r="I2067" t="str">
            <v>Male</v>
          </cell>
          <cell r="J2067" t="str">
            <v>Ajay  Dwivedi</v>
          </cell>
          <cell r="K2067" t="str">
            <v>Graduate</v>
          </cell>
          <cell r="L2067" t="str">
            <v>B.Com</v>
          </cell>
          <cell r="M2067">
            <v>4</v>
          </cell>
          <cell r="N2067" t="str">
            <v>ICICI Bank</v>
          </cell>
          <cell r="O2067" t="str">
            <v>628101569661</v>
          </cell>
        </row>
        <row r="2068">
          <cell r="A2068">
            <v>31363</v>
          </cell>
          <cell r="B2068" t="str">
            <v>Krishna Kumar</v>
          </cell>
          <cell r="C2068" t="str">
            <v>Referral</v>
          </cell>
          <cell r="D2068" t="str">
            <v>Kanwar Pal</v>
          </cell>
          <cell r="E2068">
            <v>31263</v>
          </cell>
          <cell r="G2068" t="str">
            <v>19 Jan 2017</v>
          </cell>
          <cell r="H2068" t="str">
            <v>06-02-1986</v>
          </cell>
          <cell r="I2068" t="str">
            <v>Male</v>
          </cell>
          <cell r="J2068" t="str">
            <v>Ganesh Ram</v>
          </cell>
          <cell r="K2068" t="str">
            <v>Graduate</v>
          </cell>
          <cell r="L2068" t="str">
            <v>B.A.</v>
          </cell>
          <cell r="M2068">
            <v>7</v>
          </cell>
          <cell r="N2068" t="str">
            <v>The Nainital Bank Ltd. - [CBS -1]</v>
          </cell>
          <cell r="O2068" t="str">
            <v>0132000000009132</v>
          </cell>
        </row>
        <row r="2069">
          <cell r="A2069">
            <v>31367</v>
          </cell>
          <cell r="B2069" t="str">
            <v>Satya Pal Singh</v>
          </cell>
          <cell r="C2069" t="str">
            <v>Referral</v>
          </cell>
          <cell r="D2069" t="str">
            <v>Abhishek Srivastava</v>
          </cell>
          <cell r="E2069">
            <v>31065</v>
          </cell>
          <cell r="G2069" t="str">
            <v>27 Jan 2017</v>
          </cell>
          <cell r="H2069" t="str">
            <v>24-04-1989</v>
          </cell>
          <cell r="I2069" t="str">
            <v>Male</v>
          </cell>
          <cell r="J2069" t="str">
            <v>Daryav Singh</v>
          </cell>
          <cell r="K2069" t="str">
            <v>Graduate</v>
          </cell>
          <cell r="L2069" t="str">
            <v>B.A.</v>
          </cell>
          <cell r="M2069">
            <v>3</v>
          </cell>
          <cell r="N2069" t="str">
            <v>State Bank Of India</v>
          </cell>
          <cell r="O2069" t="str">
            <v>34701174865</v>
          </cell>
        </row>
        <row r="2070">
          <cell r="A2070">
            <v>12336</v>
          </cell>
          <cell r="B2070" t="str">
            <v>Lovepreet Singh</v>
          </cell>
          <cell r="C2070" t="str">
            <v>Direct</v>
          </cell>
          <cell r="G2070" t="str">
            <v>27 Jan 2017</v>
          </cell>
          <cell r="H2070" t="str">
            <v>29-07-1991</v>
          </cell>
          <cell r="I2070" t="str">
            <v>Male</v>
          </cell>
          <cell r="J2070" t="str">
            <v>Sukhdev Singh</v>
          </cell>
          <cell r="K2070" t="str">
            <v>Under Graduate</v>
          </cell>
          <cell r="L2070" t="str">
            <v>Under Graduate</v>
          </cell>
          <cell r="M2070">
            <v>8</v>
          </cell>
          <cell r="N2070" t="str">
            <v>ICICI Bank</v>
          </cell>
          <cell r="O2070" t="str">
            <v>241501501175</v>
          </cell>
        </row>
        <row r="2071">
          <cell r="A2071">
            <v>31368</v>
          </cell>
          <cell r="B2071" t="str">
            <v>Luvkush Kanaujia</v>
          </cell>
          <cell r="C2071" t="str">
            <v>Referral</v>
          </cell>
          <cell r="D2071" t="str">
            <v>Kanwar Pal</v>
          </cell>
          <cell r="E2071">
            <v>31263</v>
          </cell>
          <cell r="G2071" t="str">
            <v>31 Jan 2017</v>
          </cell>
          <cell r="H2071" t="str">
            <v>05-07-1987</v>
          </cell>
          <cell r="I2071" t="str">
            <v>Male</v>
          </cell>
          <cell r="J2071" t="str">
            <v>Tikaram</v>
          </cell>
          <cell r="K2071" t="str">
            <v>Under Graduate</v>
          </cell>
          <cell r="L2071" t="str">
            <v>Under Graduate</v>
          </cell>
          <cell r="M2071">
            <v>4</v>
          </cell>
          <cell r="N2071" t="str">
            <v>IDBI Bank</v>
          </cell>
          <cell r="O2071" t="str">
            <v>0232104000055408</v>
          </cell>
        </row>
        <row r="2072">
          <cell r="A2072">
            <v>31369</v>
          </cell>
          <cell r="B2072" t="str">
            <v>Ravneet Singh Mehta</v>
          </cell>
          <cell r="C2072" t="str">
            <v>Referral</v>
          </cell>
          <cell r="D2072" t="str">
            <v>Prateek Sharma</v>
          </cell>
          <cell r="E2072">
            <v>31315</v>
          </cell>
          <cell r="G2072" t="str">
            <v>31 Jan 2017</v>
          </cell>
          <cell r="H2072" t="str">
            <v>09-07-1991</v>
          </cell>
          <cell r="I2072" t="str">
            <v>Male</v>
          </cell>
          <cell r="J2072" t="str">
            <v>Gurcharan Singh</v>
          </cell>
          <cell r="K2072" t="str">
            <v>Under Graduate</v>
          </cell>
          <cell r="L2072" t="str">
            <v>Under Graduate</v>
          </cell>
          <cell r="M2072">
            <v>3</v>
          </cell>
          <cell r="N2072" t="str">
            <v>ICICI Bank</v>
          </cell>
          <cell r="O2072" t="str">
            <v>016401553300</v>
          </cell>
        </row>
        <row r="2073">
          <cell r="A2073">
            <v>16309</v>
          </cell>
          <cell r="B2073" t="str">
            <v>Amit Dwivedi</v>
          </cell>
          <cell r="C2073" t="str">
            <v>Direct</v>
          </cell>
          <cell r="G2073" t="str">
            <v>01 Feb 2017</v>
          </cell>
          <cell r="H2073" t="str">
            <v>01-08-1988</v>
          </cell>
          <cell r="I2073" t="str">
            <v>Male</v>
          </cell>
          <cell r="J2073" t="str">
            <v>Dinesh Chandra Dwivedi</v>
          </cell>
          <cell r="K2073" t="str">
            <v>Graduate</v>
          </cell>
          <cell r="L2073" t="str">
            <v>B.A.</v>
          </cell>
          <cell r="M2073">
            <v>3</v>
          </cell>
          <cell r="N2073" t="str">
            <v>Union Bank Of India</v>
          </cell>
          <cell r="O2073" t="str">
            <v>394802010892667</v>
          </cell>
        </row>
        <row r="2074">
          <cell r="A2074">
            <v>31364</v>
          </cell>
          <cell r="B2074" t="str">
            <v>Rohit Raghav</v>
          </cell>
          <cell r="C2074" t="str">
            <v>Referral</v>
          </cell>
          <cell r="D2074" t="str">
            <v>Sunil Kumar Dubey</v>
          </cell>
          <cell r="E2074">
            <v>31353</v>
          </cell>
          <cell r="G2074" t="str">
            <v>02 Feb 2017</v>
          </cell>
          <cell r="H2074" t="str">
            <v>08-09-1988</v>
          </cell>
          <cell r="I2074" t="str">
            <v>Male</v>
          </cell>
          <cell r="J2074" t="str">
            <v>Deepak Raghav</v>
          </cell>
          <cell r="K2074" t="str">
            <v>Under Graduate</v>
          </cell>
          <cell r="L2074" t="str">
            <v>Under Graduate</v>
          </cell>
          <cell r="M2074">
            <v>4</v>
          </cell>
          <cell r="N2074" t="str">
            <v>Canara Bank</v>
          </cell>
          <cell r="O2074" t="str">
            <v>0379101042337</v>
          </cell>
        </row>
        <row r="2075">
          <cell r="A2075">
            <v>16310</v>
          </cell>
          <cell r="B2075" t="str">
            <v>SHANI RAJPUT</v>
          </cell>
          <cell r="C2075" t="str">
            <v>Direct</v>
          </cell>
          <cell r="G2075" t="str">
            <v>04 Feb 2017</v>
          </cell>
          <cell r="H2075" t="str">
            <v>04-03-1994</v>
          </cell>
          <cell r="I2075" t="str">
            <v>Male</v>
          </cell>
          <cell r="J2075" t="str">
            <v>Heera Lal Rajput</v>
          </cell>
          <cell r="K2075" t="str">
            <v>Graduate</v>
          </cell>
          <cell r="L2075" t="str">
            <v>B.Com</v>
          </cell>
          <cell r="M2075">
            <v>2</v>
          </cell>
          <cell r="N2075" t="str">
            <v>Central Bank Of India</v>
          </cell>
          <cell r="O2075" t="str">
            <v>3292948222</v>
          </cell>
        </row>
        <row r="2076">
          <cell r="A2076" t="str">
            <v>N9773</v>
          </cell>
          <cell r="B2076" t="str">
            <v>DHARMVEER SINGH</v>
          </cell>
          <cell r="C2076" t="str">
            <v>Direct</v>
          </cell>
          <cell r="G2076" t="str">
            <v>13 Feb 2017</v>
          </cell>
          <cell r="H2076" t="str">
            <v>05-11-1986</v>
          </cell>
          <cell r="I2076" t="str">
            <v>Male</v>
          </cell>
          <cell r="J2076" t="str">
            <v>Kunwar Singh</v>
          </cell>
          <cell r="K2076" t="str">
            <v>Graduate</v>
          </cell>
          <cell r="L2076" t="str">
            <v>B.A.</v>
          </cell>
          <cell r="M2076">
            <v>6</v>
          </cell>
          <cell r="N2076" t="str">
            <v>HDFC</v>
          </cell>
          <cell r="O2076" t="str">
            <v>05031140031927</v>
          </cell>
        </row>
        <row r="2077">
          <cell r="A2077">
            <v>27192</v>
          </cell>
          <cell r="B2077" t="str">
            <v>Deepak Verma</v>
          </cell>
          <cell r="C2077" t="str">
            <v>Direct</v>
          </cell>
          <cell r="G2077" t="str">
            <v>14 Feb 2017</v>
          </cell>
          <cell r="H2077" t="str">
            <v>31-10-1991</v>
          </cell>
          <cell r="I2077" t="str">
            <v>Male</v>
          </cell>
          <cell r="J2077" t="str">
            <v>Panchu Lal</v>
          </cell>
          <cell r="K2077" t="str">
            <v>Graduate</v>
          </cell>
          <cell r="L2077" t="str">
            <v>B.A.</v>
          </cell>
          <cell r="M2077">
            <v>2.6</v>
          </cell>
          <cell r="N2077" t="str">
            <v>ICICI Bank</v>
          </cell>
          <cell r="O2077" t="str">
            <v>001201616241</v>
          </cell>
        </row>
        <row r="2078">
          <cell r="A2078">
            <v>12338</v>
          </cell>
          <cell r="B2078" t="str">
            <v>Gurwinder Singh</v>
          </cell>
          <cell r="C2078" t="str">
            <v>Direct</v>
          </cell>
          <cell r="G2078" t="str">
            <v>23 Feb 2017</v>
          </cell>
          <cell r="H2078" t="str">
            <v>24-09-1993</v>
          </cell>
          <cell r="I2078" t="str">
            <v>Male</v>
          </cell>
          <cell r="J2078" t="str">
            <v>Jarnail Singh</v>
          </cell>
          <cell r="K2078" t="str">
            <v>Under Graduate</v>
          </cell>
          <cell r="L2078" t="str">
            <v>Under Graduate</v>
          </cell>
          <cell r="M2078">
            <v>4.5</v>
          </cell>
          <cell r="N2078" t="str">
            <v>Bank Of India</v>
          </cell>
          <cell r="O2078" t="str">
            <v>641310410000674</v>
          </cell>
        </row>
        <row r="2079">
          <cell r="A2079">
            <v>31372</v>
          </cell>
          <cell r="B2079" t="str">
            <v>Naresh Kumar</v>
          </cell>
          <cell r="C2079" t="str">
            <v>Direct</v>
          </cell>
          <cell r="G2079" t="str">
            <v>23 Feb 2017</v>
          </cell>
          <cell r="H2079" t="str">
            <v>02-05-1993</v>
          </cell>
          <cell r="I2079" t="str">
            <v>Male</v>
          </cell>
          <cell r="J2079" t="str">
            <v>Vijay Kumar</v>
          </cell>
          <cell r="K2079" t="str">
            <v>Graduate</v>
          </cell>
          <cell r="L2079" t="str">
            <v>B.Sc</v>
          </cell>
          <cell r="M2079">
            <v>3</v>
          </cell>
          <cell r="N2079" t="str">
            <v>State Bank Of India</v>
          </cell>
          <cell r="O2079" t="str">
            <v>36144254922</v>
          </cell>
        </row>
        <row r="2080">
          <cell r="A2080">
            <v>31373</v>
          </cell>
          <cell r="B2080" t="str">
            <v>Badal Verma</v>
          </cell>
          <cell r="C2080" t="str">
            <v>Referral</v>
          </cell>
          <cell r="D2080" t="str">
            <v>Uaiesh Akhter</v>
          </cell>
          <cell r="E2080">
            <v>31148</v>
          </cell>
          <cell r="G2080" t="str">
            <v>06 Mar 2017</v>
          </cell>
          <cell r="H2080" t="str">
            <v>26-10-1993</v>
          </cell>
          <cell r="I2080" t="str">
            <v>Male</v>
          </cell>
          <cell r="J2080" t="str">
            <v>Mr Ravishankar Verma</v>
          </cell>
          <cell r="K2080" t="str">
            <v>Graduate</v>
          </cell>
          <cell r="L2080" t="str">
            <v>B.Com</v>
          </cell>
          <cell r="M2080">
            <v>1</v>
          </cell>
          <cell r="N2080" t="str">
            <v>Punjab National Bank</v>
          </cell>
          <cell r="O2080" t="str">
            <v>0670001500005758</v>
          </cell>
        </row>
        <row r="2081">
          <cell r="A2081">
            <v>27196</v>
          </cell>
          <cell r="B2081" t="str">
            <v>KAMLESH KUMAR BHADERWA</v>
          </cell>
          <cell r="C2081" t="str">
            <v>Direct</v>
          </cell>
          <cell r="G2081" t="str">
            <v>15 Mar 2017</v>
          </cell>
          <cell r="H2081" t="str">
            <v>21-02-1986</v>
          </cell>
          <cell r="I2081" t="str">
            <v>Male</v>
          </cell>
          <cell r="J2081" t="str">
            <v>Mohan lal Bhaderwa</v>
          </cell>
          <cell r="K2081" t="str">
            <v>Graduate</v>
          </cell>
          <cell r="L2081" t="str">
            <v>B.A.</v>
          </cell>
          <cell r="M2081">
            <v>4</v>
          </cell>
          <cell r="N2081" t="str">
            <v>State Bank Of Bikaner &amp; Jaipur</v>
          </cell>
          <cell r="O2081" t="str">
            <v>61080184884</v>
          </cell>
        </row>
        <row r="2082">
          <cell r="A2082">
            <v>27195</v>
          </cell>
          <cell r="B2082" t="str">
            <v>Rajendra Damor</v>
          </cell>
          <cell r="C2082" t="str">
            <v>Direct</v>
          </cell>
          <cell r="G2082" t="str">
            <v>15 Mar 2017</v>
          </cell>
          <cell r="H2082" t="str">
            <v>07-08-1996</v>
          </cell>
          <cell r="I2082" t="str">
            <v>Male</v>
          </cell>
          <cell r="J2082" t="str">
            <v>Ramesh Damor</v>
          </cell>
          <cell r="K2082" t="str">
            <v>Under Graduate</v>
          </cell>
          <cell r="L2082" t="str">
            <v>Under Graduate</v>
          </cell>
          <cell r="M2082">
            <v>2</v>
          </cell>
          <cell r="N2082" t="str">
            <v>UCO Bank</v>
          </cell>
          <cell r="O2082" t="str">
            <v>25720110050507</v>
          </cell>
        </row>
        <row r="2083">
          <cell r="A2083">
            <v>12344</v>
          </cell>
          <cell r="B2083" t="str">
            <v>Love Kumar</v>
          </cell>
          <cell r="C2083" t="str">
            <v>Direct</v>
          </cell>
          <cell r="G2083" t="str">
            <v>19 Mar 2017</v>
          </cell>
          <cell r="H2083" t="str">
            <v>09-01-1995</v>
          </cell>
          <cell r="I2083" t="str">
            <v>Male</v>
          </cell>
          <cell r="J2083" t="str">
            <v>Ramesh Kumar</v>
          </cell>
          <cell r="K2083" t="str">
            <v>Graduate</v>
          </cell>
          <cell r="L2083" t="str">
            <v>B.A.</v>
          </cell>
          <cell r="M2083">
            <v>0.9</v>
          </cell>
          <cell r="N2083" t="str">
            <v>Bank Of Baroda</v>
          </cell>
          <cell r="O2083" t="str">
            <v>19590100023978</v>
          </cell>
        </row>
        <row r="2084">
          <cell r="A2084">
            <v>12345</v>
          </cell>
          <cell r="B2084" t="str">
            <v>Gautam Kumar</v>
          </cell>
          <cell r="C2084" t="str">
            <v>Referral</v>
          </cell>
          <cell r="D2084" t="str">
            <v>Tanveer Kaur</v>
          </cell>
          <cell r="E2084">
            <v>100360330</v>
          </cell>
          <cell r="G2084" t="str">
            <v>20 Mar 2017</v>
          </cell>
          <cell r="H2084" t="str">
            <v>30-11-1993</v>
          </cell>
          <cell r="I2084" t="str">
            <v>Male</v>
          </cell>
          <cell r="J2084" t="str">
            <v>Jai Chand</v>
          </cell>
          <cell r="K2084" t="str">
            <v>Under Graduate</v>
          </cell>
          <cell r="L2084" t="str">
            <v>Under Graduate</v>
          </cell>
          <cell r="M2084">
            <v>3</v>
          </cell>
          <cell r="N2084" t="str">
            <v>State Bank Of Patiala</v>
          </cell>
          <cell r="O2084" t="str">
            <v>55155689823</v>
          </cell>
        </row>
        <row r="2085">
          <cell r="A2085">
            <v>16314</v>
          </cell>
          <cell r="B2085" t="str">
            <v>SARVESH KUMAR</v>
          </cell>
          <cell r="C2085" t="str">
            <v>Direct</v>
          </cell>
          <cell r="G2085" t="str">
            <v>25 Mar 2017</v>
          </cell>
          <cell r="H2085" t="str">
            <v>08-07-1988</v>
          </cell>
          <cell r="I2085" t="str">
            <v>Male</v>
          </cell>
          <cell r="J2085" t="str">
            <v>Lallu lal</v>
          </cell>
          <cell r="K2085" t="str">
            <v>Under Graduate</v>
          </cell>
          <cell r="L2085" t="str">
            <v>Under Graduate</v>
          </cell>
          <cell r="M2085">
            <v>4</v>
          </cell>
          <cell r="N2085" t="str">
            <v>ICICI Bank</v>
          </cell>
          <cell r="O2085" t="str">
            <v>104701504904</v>
          </cell>
        </row>
        <row r="2086">
          <cell r="A2086">
            <v>31374</v>
          </cell>
          <cell r="B2086" t="str">
            <v>Lalit Panchal</v>
          </cell>
          <cell r="C2086" t="str">
            <v>Direct</v>
          </cell>
          <cell r="G2086" t="str">
            <v>28 Feb 2018</v>
          </cell>
          <cell r="H2086" t="str">
            <v>12/04/1993</v>
          </cell>
          <cell r="I2086" t="str">
            <v>Male</v>
          </cell>
          <cell r="J2086" t="str">
            <v>Mr Rajesh Panchal</v>
          </cell>
          <cell r="K2086" t="str">
            <v>Under Graduate</v>
          </cell>
          <cell r="L2086" t="str">
            <v>Under Graduate</v>
          </cell>
          <cell r="M2086">
            <v>5</v>
          </cell>
          <cell r="N2086" t="str">
            <v>ICICI Bank</v>
          </cell>
          <cell r="O2086" t="str">
            <v>628601536248</v>
          </cell>
        </row>
        <row r="2087">
          <cell r="A2087">
            <v>16316</v>
          </cell>
          <cell r="B2087" t="str">
            <v>Sanjeev Kumar Singh</v>
          </cell>
          <cell r="C2087" t="str">
            <v>Direct</v>
          </cell>
          <cell r="G2087" t="str">
            <v>07 Apr 2017</v>
          </cell>
          <cell r="H2087" t="str">
            <v>11-10-1996</v>
          </cell>
          <cell r="I2087" t="str">
            <v>Male</v>
          </cell>
          <cell r="J2087" t="str">
            <v>Vinay Kumar Singh</v>
          </cell>
          <cell r="K2087" t="str">
            <v>Graduate</v>
          </cell>
          <cell r="L2087" t="str">
            <v>B.A.</v>
          </cell>
          <cell r="M2087">
            <v>2</v>
          </cell>
          <cell r="N2087" t="str">
            <v>State Bank Of India</v>
          </cell>
          <cell r="O2087" t="str">
            <v>20140592790</v>
          </cell>
        </row>
        <row r="2088">
          <cell r="A2088">
            <v>27197</v>
          </cell>
          <cell r="B2088" t="str">
            <v>Yogendra Kumar</v>
          </cell>
          <cell r="C2088" t="str">
            <v>Direct</v>
          </cell>
          <cell r="G2088" t="str">
            <v>07 Apr 2017</v>
          </cell>
          <cell r="H2088" t="str">
            <v>05-05-1996</v>
          </cell>
          <cell r="I2088" t="str">
            <v>Male</v>
          </cell>
          <cell r="J2088" t="str">
            <v>Jugraj</v>
          </cell>
          <cell r="K2088" t="str">
            <v>Under Graduate</v>
          </cell>
          <cell r="L2088" t="str">
            <v>Under Graduate</v>
          </cell>
          <cell r="M2088">
            <v>3</v>
          </cell>
          <cell r="N2088" t="str">
            <v>Axis Bank</v>
          </cell>
          <cell r="O2088" t="str">
            <v>916010082261211</v>
          </cell>
        </row>
        <row r="2089">
          <cell r="A2089">
            <v>12346</v>
          </cell>
          <cell r="B2089" t="str">
            <v>Rustam Handa</v>
          </cell>
          <cell r="C2089" t="str">
            <v>Direct</v>
          </cell>
          <cell r="G2089" t="str">
            <v>07 Apr 2017</v>
          </cell>
          <cell r="H2089" t="str">
            <v>06-06-1993</v>
          </cell>
          <cell r="I2089" t="str">
            <v>Male</v>
          </cell>
          <cell r="J2089" t="str">
            <v>Paviter Singh</v>
          </cell>
          <cell r="K2089" t="str">
            <v>Post Graduate</v>
          </cell>
          <cell r="L2089" t="str">
            <v>M.A</v>
          </cell>
          <cell r="M2089" t="str">
            <v>Fresher</v>
          </cell>
          <cell r="N2089" t="str">
            <v>Oriental Bank of Commerce</v>
          </cell>
          <cell r="O2089" t="str">
            <v>06342121031537</v>
          </cell>
        </row>
        <row r="2090">
          <cell r="A2090">
            <v>30436</v>
          </cell>
          <cell r="B2090" t="str">
            <v>Vishal Sharma</v>
          </cell>
          <cell r="C2090" t="str">
            <v>Direct</v>
          </cell>
          <cell r="G2090" t="str">
            <v>10 Apr 2017</v>
          </cell>
          <cell r="H2090" t="str">
            <v>11-11-1989</v>
          </cell>
          <cell r="I2090" t="str">
            <v>Male</v>
          </cell>
          <cell r="J2090" t="str">
            <v>Pradeep Sharma</v>
          </cell>
          <cell r="K2090" t="str">
            <v>Under Graduate</v>
          </cell>
          <cell r="L2090" t="str">
            <v>Under Graduate</v>
          </cell>
          <cell r="M2090">
            <v>5</v>
          </cell>
          <cell r="N2090" t="str">
            <v>ICICI Bank</v>
          </cell>
          <cell r="O2090" t="str">
            <v>661701503671</v>
          </cell>
        </row>
        <row r="2091">
          <cell r="A2091">
            <v>11888</v>
          </cell>
          <cell r="B2091" t="str">
            <v>Anuj Jain</v>
          </cell>
          <cell r="C2091" t="str">
            <v>Direct</v>
          </cell>
          <cell r="G2091" t="str">
            <v>14 Apr 2017</v>
          </cell>
          <cell r="H2091" t="str">
            <v>08-06-1993</v>
          </cell>
          <cell r="I2091" t="str">
            <v>Male</v>
          </cell>
          <cell r="J2091" t="str">
            <v>Jai Bhagwan Jain</v>
          </cell>
          <cell r="K2091" t="str">
            <v>Under Graduate</v>
          </cell>
          <cell r="L2091" t="str">
            <v>Under Graduate</v>
          </cell>
          <cell r="M2091">
            <v>3</v>
          </cell>
          <cell r="N2091" t="str">
            <v>Axis Bank</v>
          </cell>
          <cell r="O2091" t="str">
            <v>914010027047733</v>
          </cell>
        </row>
        <row r="2092">
          <cell r="A2092">
            <v>11892</v>
          </cell>
          <cell r="B2092" t="str">
            <v>Suryakant Sharma</v>
          </cell>
          <cell r="C2092" t="str">
            <v>Direct</v>
          </cell>
          <cell r="G2092" t="str">
            <v>14 Apr 2017</v>
          </cell>
          <cell r="H2092" t="str">
            <v>15-07-1989</v>
          </cell>
          <cell r="I2092" t="str">
            <v>Male</v>
          </cell>
          <cell r="J2092" t="str">
            <v>Mr Balram Sharma</v>
          </cell>
          <cell r="K2092" t="str">
            <v>Under Graduate</v>
          </cell>
          <cell r="L2092" t="str">
            <v>Under Graduate</v>
          </cell>
          <cell r="M2092">
            <v>7</v>
          </cell>
          <cell r="N2092" t="str">
            <v>IDFC BANK</v>
          </cell>
          <cell r="O2092" t="str">
            <v>10004365180</v>
          </cell>
        </row>
        <row r="2093">
          <cell r="A2093">
            <v>11893</v>
          </cell>
          <cell r="B2093" t="str">
            <v>Ramesh Kumar</v>
          </cell>
          <cell r="C2093" t="str">
            <v>Direct</v>
          </cell>
          <cell r="G2093" t="str">
            <v>24 Apr 2017</v>
          </cell>
          <cell r="H2093" t="str">
            <v>04-07-1989</v>
          </cell>
          <cell r="I2093" t="str">
            <v>Male</v>
          </cell>
          <cell r="J2093" t="str">
            <v>Mr.Bhagwan Sahay</v>
          </cell>
          <cell r="K2093" t="str">
            <v>Under Graduate</v>
          </cell>
          <cell r="L2093" t="str">
            <v>Under Graduate</v>
          </cell>
          <cell r="M2093">
            <v>5.6</v>
          </cell>
          <cell r="N2093" t="str">
            <v>ICICI Bank</v>
          </cell>
          <cell r="O2093" t="str">
            <v>182501501991</v>
          </cell>
        </row>
        <row r="2094">
          <cell r="A2094">
            <v>12350</v>
          </cell>
          <cell r="B2094" t="str">
            <v>Jatinder Kumar</v>
          </cell>
          <cell r="C2094" t="str">
            <v>Direct</v>
          </cell>
          <cell r="G2094" t="str">
            <v>26 Apr 2017</v>
          </cell>
          <cell r="H2094" t="str">
            <v>03-04-1986</v>
          </cell>
          <cell r="I2094" t="str">
            <v>Male</v>
          </cell>
          <cell r="J2094" t="str">
            <v>Dharmpal</v>
          </cell>
          <cell r="K2094" t="str">
            <v>Under Graduate</v>
          </cell>
          <cell r="L2094" t="str">
            <v>Under Graduate</v>
          </cell>
          <cell r="M2094">
            <v>9</v>
          </cell>
          <cell r="N2094" t="str">
            <v>Vijaya Bank</v>
          </cell>
          <cell r="O2094" t="str">
            <v>750101011001854</v>
          </cell>
        </row>
        <row r="2095">
          <cell r="A2095">
            <v>31378</v>
          </cell>
          <cell r="B2095" t="str">
            <v>Pramod Kumar</v>
          </cell>
          <cell r="C2095" t="str">
            <v>Direct</v>
          </cell>
          <cell r="G2095" t="str">
            <v>27 Apr 2017</v>
          </cell>
          <cell r="H2095" t="str">
            <v>10-09-1988</v>
          </cell>
          <cell r="I2095" t="str">
            <v>Male</v>
          </cell>
          <cell r="J2095" t="str">
            <v>Mr. Chironjpal Singh</v>
          </cell>
          <cell r="K2095" t="str">
            <v>Under Graduate</v>
          </cell>
          <cell r="L2095" t="str">
            <v>Under Graduate</v>
          </cell>
          <cell r="M2095">
            <v>4</v>
          </cell>
          <cell r="N2095" t="str">
            <v>Punjab National Bank</v>
          </cell>
          <cell r="O2095" t="str">
            <v>0965000100084559</v>
          </cell>
        </row>
        <row r="2096">
          <cell r="A2096">
            <v>31379</v>
          </cell>
          <cell r="B2096" t="str">
            <v>Akhil Kumar</v>
          </cell>
          <cell r="C2096" t="str">
            <v>Direct</v>
          </cell>
          <cell r="G2096" t="str">
            <v>27 Apr 2017</v>
          </cell>
          <cell r="H2096" t="str">
            <v>07-07-1995</v>
          </cell>
          <cell r="I2096" t="str">
            <v>Male</v>
          </cell>
          <cell r="J2096" t="str">
            <v>Mr. Kushal Pal Singh</v>
          </cell>
          <cell r="K2096" t="str">
            <v>Under Graduate</v>
          </cell>
          <cell r="L2096" t="str">
            <v>Under Graduate</v>
          </cell>
          <cell r="M2096">
            <v>0.3</v>
          </cell>
          <cell r="N2096" t="str">
            <v>Punjab National Bank</v>
          </cell>
          <cell r="O2096" t="str">
            <v>2553000101011058</v>
          </cell>
        </row>
        <row r="2097">
          <cell r="A2097">
            <v>11894</v>
          </cell>
          <cell r="B2097" t="str">
            <v>Jitendra Avasthi</v>
          </cell>
          <cell r="C2097" t="str">
            <v>Direct</v>
          </cell>
          <cell r="G2097" t="str">
            <v>28 Apr 2017</v>
          </cell>
          <cell r="H2097" t="str">
            <v>24-05-1994</v>
          </cell>
          <cell r="I2097" t="str">
            <v>Male</v>
          </cell>
          <cell r="J2097" t="str">
            <v>Mr.Arvind Kumar Awasthi</v>
          </cell>
          <cell r="K2097" t="str">
            <v>Diploma</v>
          </cell>
          <cell r="L2097" t="str">
            <v>PGDCA</v>
          </cell>
          <cell r="M2097">
            <v>1.6</v>
          </cell>
          <cell r="N2097" t="str">
            <v>IDFC BANK</v>
          </cell>
          <cell r="O2097" t="str">
            <v>10004609253</v>
          </cell>
        </row>
        <row r="2098">
          <cell r="A2098">
            <v>12347</v>
          </cell>
          <cell r="B2098" t="str">
            <v>Anil Kumar</v>
          </cell>
          <cell r="C2098" t="str">
            <v>Direct</v>
          </cell>
          <cell r="G2098" t="str">
            <v>01 May 2017</v>
          </cell>
          <cell r="H2098" t="str">
            <v>09-01-1982</v>
          </cell>
          <cell r="I2098" t="str">
            <v>Male</v>
          </cell>
          <cell r="J2098" t="str">
            <v>Yashpal</v>
          </cell>
          <cell r="K2098" t="str">
            <v>Under Graduate</v>
          </cell>
          <cell r="L2098" t="str">
            <v>Under Graduate</v>
          </cell>
          <cell r="M2098">
            <v>5</v>
          </cell>
          <cell r="N2098" t="str">
            <v>Axis Bank</v>
          </cell>
          <cell r="O2098" t="str">
            <v>914010050714695</v>
          </cell>
        </row>
        <row r="2099">
          <cell r="A2099">
            <v>11895</v>
          </cell>
          <cell r="B2099" t="str">
            <v>Kalyan Chauhan</v>
          </cell>
          <cell r="C2099" t="str">
            <v>Direct</v>
          </cell>
          <cell r="G2099" t="str">
            <v>03 May 2017</v>
          </cell>
          <cell r="H2099" t="str">
            <v>16-01-1995</v>
          </cell>
          <cell r="I2099" t="str">
            <v>Male</v>
          </cell>
          <cell r="J2099" t="str">
            <v>Sh. Parshuram chauhan</v>
          </cell>
          <cell r="K2099" t="str">
            <v>Under Graduate</v>
          </cell>
          <cell r="L2099" t="str">
            <v>Under Graduate</v>
          </cell>
          <cell r="M2099">
            <v>2</v>
          </cell>
          <cell r="N2099" t="str">
            <v>Bank Of Baroda</v>
          </cell>
          <cell r="O2099" t="str">
            <v>06430100031723</v>
          </cell>
        </row>
        <row r="2100">
          <cell r="A2100">
            <v>11896</v>
          </cell>
          <cell r="B2100" t="str">
            <v>Dipender Kumar</v>
          </cell>
          <cell r="C2100" t="str">
            <v>Direct</v>
          </cell>
          <cell r="G2100" t="str">
            <v>05 May 2017</v>
          </cell>
          <cell r="H2100" t="str">
            <v>01-10-1992</v>
          </cell>
          <cell r="I2100" t="str">
            <v>Male</v>
          </cell>
          <cell r="J2100" t="str">
            <v>Shri Kanta Prasad</v>
          </cell>
          <cell r="K2100" t="str">
            <v>Under Graduate</v>
          </cell>
          <cell r="L2100" t="str">
            <v>Under Graduate</v>
          </cell>
          <cell r="M2100">
            <v>4.5999999999999996</v>
          </cell>
          <cell r="N2100" t="str">
            <v>Punjab National Bank</v>
          </cell>
          <cell r="O2100" t="str">
            <v>1398000100398811</v>
          </cell>
        </row>
        <row r="2101">
          <cell r="A2101">
            <v>48178</v>
          </cell>
          <cell r="B2101" t="str">
            <v>Haresh Kumar Verma</v>
          </cell>
          <cell r="C2101" t="str">
            <v>Direct</v>
          </cell>
          <cell r="G2101" t="str">
            <v>09 May 2017</v>
          </cell>
          <cell r="H2101" t="str">
            <v>01-12-1983</v>
          </cell>
          <cell r="I2101" t="str">
            <v>Male</v>
          </cell>
          <cell r="J2101" t="str">
            <v>Mr Surendra Singh Verma</v>
          </cell>
          <cell r="K2101" t="str">
            <v>Under Graduate</v>
          </cell>
          <cell r="L2101" t="str">
            <v>Under Graduate</v>
          </cell>
          <cell r="M2101">
            <v>8</v>
          </cell>
          <cell r="N2101" t="str">
            <v>ICICI Bank</v>
          </cell>
          <cell r="O2101" t="str">
            <v>630001529926</v>
          </cell>
        </row>
        <row r="2102">
          <cell r="A2102">
            <v>48221</v>
          </cell>
          <cell r="B2102" t="str">
            <v>Sahil Sain</v>
          </cell>
          <cell r="C2102" t="str">
            <v>Referral</v>
          </cell>
          <cell r="D2102" t="str">
            <v>Gourav Madan</v>
          </cell>
          <cell r="E2102">
            <v>30423</v>
          </cell>
          <cell r="G2102" t="str">
            <v>23 May 2017</v>
          </cell>
          <cell r="H2102" t="str">
            <v>24-05-1990</v>
          </cell>
          <cell r="I2102" t="str">
            <v>Male</v>
          </cell>
          <cell r="J2102" t="str">
            <v>Prem Singh</v>
          </cell>
          <cell r="K2102" t="str">
            <v>Under Graduate</v>
          </cell>
          <cell r="L2102" t="str">
            <v>Under Graduate</v>
          </cell>
          <cell r="M2102">
            <v>3.6</v>
          </cell>
          <cell r="N2102" t="str">
            <v>Bank Of Baroda</v>
          </cell>
          <cell r="O2102" t="str">
            <v>07720100013835</v>
          </cell>
        </row>
        <row r="2103">
          <cell r="A2103">
            <v>48308</v>
          </cell>
          <cell r="B2103" t="str">
            <v>Simranjit Singh</v>
          </cell>
          <cell r="C2103" t="str">
            <v>Agency</v>
          </cell>
          <cell r="D2103" t="str">
            <v>Manpower Group  Services India Private Limited</v>
          </cell>
          <cell r="G2103" t="str">
            <v>01 Jun 2017</v>
          </cell>
          <cell r="H2103" t="str">
            <v>06-12-1991</v>
          </cell>
          <cell r="I2103" t="str">
            <v>Male</v>
          </cell>
          <cell r="J2103" t="str">
            <v>Gurcharan Singh</v>
          </cell>
          <cell r="K2103" t="str">
            <v>Under Graduate</v>
          </cell>
          <cell r="L2103" t="str">
            <v>Under Graduate</v>
          </cell>
          <cell r="M2103">
            <v>6</v>
          </cell>
          <cell r="N2103" t="str">
            <v>ICICI Bank</v>
          </cell>
          <cell r="O2103" t="str">
            <v>006601538308</v>
          </cell>
        </row>
        <row r="2104">
          <cell r="A2104">
            <v>48250</v>
          </cell>
          <cell r="B2104" t="str">
            <v>Alok Kumar</v>
          </cell>
          <cell r="C2104" t="str">
            <v>Direct</v>
          </cell>
          <cell r="G2104" t="str">
            <v>01 Jun 2017</v>
          </cell>
          <cell r="H2104" t="str">
            <v>07-02-1990</v>
          </cell>
          <cell r="I2104" t="str">
            <v>Male</v>
          </cell>
          <cell r="J2104" t="str">
            <v>Awadh narayan</v>
          </cell>
          <cell r="K2104" t="str">
            <v>Post Graduate</v>
          </cell>
          <cell r="L2104" t="str">
            <v>M.B.A</v>
          </cell>
          <cell r="M2104">
            <v>4.2</v>
          </cell>
          <cell r="N2104" t="str">
            <v>Kotak Mahindra Bank - [CBS -1]</v>
          </cell>
          <cell r="O2104" t="str">
            <v>611010094498</v>
          </cell>
        </row>
        <row r="2105">
          <cell r="A2105">
            <v>48278</v>
          </cell>
          <cell r="B2105" t="str">
            <v>Utkrisht Srivastava</v>
          </cell>
          <cell r="C2105" t="str">
            <v>Referral</v>
          </cell>
          <cell r="D2105" t="str">
            <v>Sangeet Arya</v>
          </cell>
          <cell r="E2105" t="str">
            <v>VLU12</v>
          </cell>
          <cell r="G2105" t="str">
            <v>06 Jun 2017</v>
          </cell>
          <cell r="H2105" t="str">
            <v>30-03-1995</v>
          </cell>
          <cell r="I2105" t="str">
            <v>Male</v>
          </cell>
          <cell r="J2105" t="str">
            <v>Mahesh Srivastava</v>
          </cell>
          <cell r="K2105" t="str">
            <v>Graduate</v>
          </cell>
          <cell r="L2105" t="str">
            <v>B.Com</v>
          </cell>
          <cell r="M2105">
            <v>2.1</v>
          </cell>
          <cell r="N2105" t="str">
            <v>ICICI Bank</v>
          </cell>
          <cell r="O2105" t="str">
            <v>628101560388</v>
          </cell>
        </row>
        <row r="2106">
          <cell r="A2106">
            <v>48330</v>
          </cell>
          <cell r="B2106" t="str">
            <v>Karan Mehra</v>
          </cell>
          <cell r="C2106" t="str">
            <v>Agency</v>
          </cell>
          <cell r="D2106" t="str">
            <v>Manpower Group  Services India Private Limited</v>
          </cell>
          <cell r="G2106" t="str">
            <v>14 Jun 2017</v>
          </cell>
          <cell r="H2106" t="str">
            <v>03-10-1995</v>
          </cell>
          <cell r="I2106" t="str">
            <v>Male</v>
          </cell>
          <cell r="J2106" t="str">
            <v>Ravi Mehra</v>
          </cell>
          <cell r="K2106" t="str">
            <v>Graduate</v>
          </cell>
          <cell r="L2106" t="str">
            <v>BCA</v>
          </cell>
          <cell r="M2106">
            <v>4</v>
          </cell>
          <cell r="N2106" t="str">
            <v>ICICI Bank</v>
          </cell>
          <cell r="O2106" t="str">
            <v>040201513344</v>
          </cell>
        </row>
        <row r="2107">
          <cell r="A2107">
            <v>48379</v>
          </cell>
          <cell r="B2107" t="str">
            <v>Juman Lal</v>
          </cell>
          <cell r="C2107" t="str">
            <v>Agency</v>
          </cell>
          <cell r="D2107" t="str">
            <v>Manpower Group  Services India Private Limited</v>
          </cell>
          <cell r="G2107" t="str">
            <v>29 Jun 2017</v>
          </cell>
          <cell r="H2107" t="str">
            <v>12-06-1987</v>
          </cell>
          <cell r="I2107" t="str">
            <v>Male</v>
          </cell>
          <cell r="J2107" t="str">
            <v>Rawel Chand</v>
          </cell>
          <cell r="K2107" t="str">
            <v>Under Graduate</v>
          </cell>
          <cell r="L2107" t="str">
            <v>Under Graduate</v>
          </cell>
          <cell r="M2107">
            <v>7</v>
          </cell>
          <cell r="N2107" t="str">
            <v>Punjab National Bank</v>
          </cell>
          <cell r="O2107" t="str">
            <v>2201000400194768</v>
          </cell>
        </row>
        <row r="2108">
          <cell r="A2108">
            <v>48403</v>
          </cell>
          <cell r="B2108" t="str">
            <v>Raj Sharma</v>
          </cell>
          <cell r="C2108" t="str">
            <v>Direct</v>
          </cell>
          <cell r="G2108" t="str">
            <v>05 Jul 2017</v>
          </cell>
          <cell r="H2108" t="str">
            <v>24-07-1982</v>
          </cell>
          <cell r="I2108" t="str">
            <v>Male</v>
          </cell>
          <cell r="J2108" t="str">
            <v xml:space="preserve">Shri Prakash Chand Sharma </v>
          </cell>
          <cell r="K2108" t="str">
            <v>Post Graduate</v>
          </cell>
          <cell r="L2108" t="str">
            <v>M.A</v>
          </cell>
          <cell r="M2108">
            <v>3.7</v>
          </cell>
          <cell r="N2108" t="str">
            <v>Yes Bank</v>
          </cell>
          <cell r="O2108" t="str">
            <v>086092000000511</v>
          </cell>
        </row>
        <row r="2109">
          <cell r="A2109">
            <v>48454</v>
          </cell>
          <cell r="B2109" t="str">
            <v>Dalvir Mattu</v>
          </cell>
          <cell r="C2109" t="str">
            <v>Agency</v>
          </cell>
          <cell r="D2109" t="str">
            <v>Manpower Group  Services India Private Limited</v>
          </cell>
          <cell r="G2109" t="str">
            <v>18 Jul 2017</v>
          </cell>
          <cell r="H2109" t="str">
            <v>24-09-1992</v>
          </cell>
          <cell r="I2109" t="str">
            <v>Male</v>
          </cell>
          <cell r="J2109" t="str">
            <v>Satpal</v>
          </cell>
          <cell r="K2109" t="str">
            <v>Post Graduate</v>
          </cell>
          <cell r="L2109" t="str">
            <v>M.B.A</v>
          </cell>
          <cell r="M2109">
            <v>1</v>
          </cell>
          <cell r="N2109" t="str">
            <v>Bank Of India</v>
          </cell>
          <cell r="O2109" t="str">
            <v>641610110001057</v>
          </cell>
        </row>
        <row r="2110">
          <cell r="A2110">
            <v>48366</v>
          </cell>
          <cell r="B2110" t="str">
            <v>Atish kumar Das</v>
          </cell>
          <cell r="C2110" t="str">
            <v>Direct</v>
          </cell>
          <cell r="G2110" t="str">
            <v>01 Jul 2017</v>
          </cell>
          <cell r="H2110" t="str">
            <v>01-04-1993</v>
          </cell>
          <cell r="I2110" t="str">
            <v>Male</v>
          </cell>
          <cell r="J2110" t="str">
            <v>Sarat Chandra Das</v>
          </cell>
          <cell r="K2110" t="str">
            <v>Under Graduate</v>
          </cell>
          <cell r="L2110" t="str">
            <v>10th</v>
          </cell>
          <cell r="M2110">
            <v>7</v>
          </cell>
          <cell r="N2110" t="str">
            <v>ICICI Bank Ltd</v>
          </cell>
          <cell r="O2110" t="str">
            <v>028401517846</v>
          </cell>
        </row>
        <row r="2111">
          <cell r="A2111">
            <v>48381</v>
          </cell>
          <cell r="B2111" t="str">
            <v>BILTU ROY</v>
          </cell>
          <cell r="C2111" t="str">
            <v>Referral</v>
          </cell>
          <cell r="D2111" t="str">
            <v>Chandan Kumar Nath</v>
          </cell>
          <cell r="E2111">
            <v>14067</v>
          </cell>
          <cell r="G2111" t="str">
            <v>01 Jul 2017</v>
          </cell>
          <cell r="H2111" t="str">
            <v>20-04-1996</v>
          </cell>
          <cell r="I2111" t="str">
            <v>Male</v>
          </cell>
          <cell r="J2111" t="str">
            <v>Sambhunath Roy</v>
          </cell>
          <cell r="K2111" t="str">
            <v>Under Graduate</v>
          </cell>
          <cell r="L2111" t="str">
            <v>12th</v>
          </cell>
          <cell r="M2111">
            <v>4</v>
          </cell>
          <cell r="N2111" t="str">
            <v>ICICI Bank Ltd</v>
          </cell>
          <cell r="O2111" t="str">
            <v>271401000964</v>
          </cell>
        </row>
        <row r="2112">
          <cell r="A2112">
            <v>48418</v>
          </cell>
          <cell r="B2112" t="str">
            <v>INDRAJIT PAUL</v>
          </cell>
          <cell r="C2112" t="str">
            <v>Referral</v>
          </cell>
          <cell r="D2112" t="str">
            <v>Susmit Kumar Dey</v>
          </cell>
          <cell r="E2112">
            <v>14868</v>
          </cell>
          <cell r="G2112" t="str">
            <v>06 Jul 2017</v>
          </cell>
          <cell r="H2112" t="str">
            <v>03-08-1989</v>
          </cell>
          <cell r="I2112" t="str">
            <v>Male</v>
          </cell>
          <cell r="J2112" t="str">
            <v>Debasish Paul</v>
          </cell>
          <cell r="K2112" t="str">
            <v>Under Graduate</v>
          </cell>
          <cell r="L2112" t="str">
            <v>12th</v>
          </cell>
          <cell r="M2112">
            <v>7</v>
          </cell>
          <cell r="N2112" t="str">
            <v>State Bank Of India</v>
          </cell>
          <cell r="O2112" t="str">
            <v>20058128797</v>
          </cell>
        </row>
        <row r="2113">
          <cell r="A2113">
            <v>48397</v>
          </cell>
          <cell r="B2113" t="str">
            <v>RAHUL SINGH</v>
          </cell>
          <cell r="C2113" t="str">
            <v>Referral</v>
          </cell>
          <cell r="D2113" t="str">
            <v>Shyam Kumar Gond</v>
          </cell>
          <cell r="E2113">
            <v>14104</v>
          </cell>
          <cell r="G2113" t="str">
            <v>07 Jul 2017</v>
          </cell>
          <cell r="H2113" t="str">
            <v>07-03-1993</v>
          </cell>
          <cell r="I2113" t="str">
            <v>Male</v>
          </cell>
          <cell r="J2113" t="str">
            <v>Ajay Singh</v>
          </cell>
          <cell r="K2113" t="str">
            <v>Under Graduate</v>
          </cell>
          <cell r="L2113" t="str">
            <v>12th</v>
          </cell>
          <cell r="M2113">
            <v>2.6</v>
          </cell>
          <cell r="N2113" t="str">
            <v>State Bank Of India</v>
          </cell>
          <cell r="O2113" t="str">
            <v>20278192220</v>
          </cell>
        </row>
        <row r="2114">
          <cell r="A2114">
            <v>48427</v>
          </cell>
          <cell r="B2114" t="str">
            <v>MRINAL KANTI CHATTOPADHYAY</v>
          </cell>
          <cell r="C2114" t="str">
            <v>Referral</v>
          </cell>
          <cell r="D2114" t="str">
            <v>Subrata Saha</v>
          </cell>
          <cell r="E2114">
            <v>14525</v>
          </cell>
          <cell r="G2114" t="str">
            <v>07 Jul 2017</v>
          </cell>
          <cell r="H2114" t="str">
            <v>28-04-1985</v>
          </cell>
          <cell r="I2114" t="str">
            <v>Male</v>
          </cell>
          <cell r="J2114" t="str">
            <v>Mrityunjay Chattopadhyay</v>
          </cell>
          <cell r="K2114" t="str">
            <v>Under Graduate</v>
          </cell>
          <cell r="L2114" t="str">
            <v>12th</v>
          </cell>
          <cell r="M2114">
            <v>5</v>
          </cell>
          <cell r="N2114" t="str">
            <v>ICICI Bank Ltd</v>
          </cell>
          <cell r="O2114" t="str">
            <v>160401502066</v>
          </cell>
        </row>
        <row r="2115">
          <cell r="A2115">
            <v>48448</v>
          </cell>
          <cell r="B2115" t="str">
            <v>ARUP BOSE</v>
          </cell>
          <cell r="C2115" t="str">
            <v>Direct</v>
          </cell>
          <cell r="G2115" t="str">
            <v>18 Jul 2017</v>
          </cell>
          <cell r="H2115" t="str">
            <v>30-04-1983</v>
          </cell>
          <cell r="I2115" t="str">
            <v>Male</v>
          </cell>
          <cell r="J2115" t="str">
            <v>Anjan Kumar Bose</v>
          </cell>
          <cell r="K2115" t="str">
            <v>Under Graduate</v>
          </cell>
          <cell r="L2115" t="str">
            <v>12th</v>
          </cell>
          <cell r="M2115">
            <v>7.4</v>
          </cell>
          <cell r="N2115" t="str">
            <v>State Bank Of India</v>
          </cell>
          <cell r="O2115" t="str">
            <v>20042814116</v>
          </cell>
        </row>
        <row r="2116">
          <cell r="A2116">
            <v>48385</v>
          </cell>
          <cell r="B2116" t="str">
            <v>Ravi Prakash</v>
          </cell>
          <cell r="C2116" t="str">
            <v>Referral</v>
          </cell>
          <cell r="D2116" t="str">
            <v>Shashikant Mishra</v>
          </cell>
          <cell r="E2116">
            <v>33313</v>
          </cell>
          <cell r="G2116" t="str">
            <v>01 Jul 2017</v>
          </cell>
          <cell r="H2116" t="str">
            <v>30-10-1995</v>
          </cell>
          <cell r="I2116" t="str">
            <v>Male</v>
          </cell>
          <cell r="J2116" t="str">
            <v>Ranjit Singh</v>
          </cell>
          <cell r="K2116" t="str">
            <v>Under Graduate</v>
          </cell>
          <cell r="L2116" t="str">
            <v>12th</v>
          </cell>
          <cell r="M2116">
            <v>0.06</v>
          </cell>
          <cell r="N2116" t="str">
            <v>Bank Of India</v>
          </cell>
          <cell r="O2116" t="str">
            <v>446910110001183</v>
          </cell>
        </row>
        <row r="2117">
          <cell r="A2117">
            <v>48394</v>
          </cell>
          <cell r="B2117" t="str">
            <v>Saket Kumar</v>
          </cell>
          <cell r="C2117" t="str">
            <v>Referral</v>
          </cell>
          <cell r="D2117" t="str">
            <v>Rakesh Kumar</v>
          </cell>
          <cell r="E2117">
            <v>33167</v>
          </cell>
          <cell r="G2117" t="str">
            <v>06 Jul 2017</v>
          </cell>
          <cell r="H2117" t="str">
            <v>01-01-1997</v>
          </cell>
          <cell r="I2117" t="str">
            <v>Male</v>
          </cell>
          <cell r="J2117" t="str">
            <v>Amar Nath Gupta</v>
          </cell>
          <cell r="K2117" t="str">
            <v>Under Graduate</v>
          </cell>
          <cell r="L2117" t="str">
            <v>12th</v>
          </cell>
          <cell r="M2117">
            <v>0.06</v>
          </cell>
          <cell r="N2117" t="str">
            <v>Punjab National Bank</v>
          </cell>
          <cell r="O2117" t="str">
            <v>1199000101166904</v>
          </cell>
        </row>
        <row r="2118">
          <cell r="A2118">
            <v>48437</v>
          </cell>
          <cell r="B2118" t="str">
            <v>Rohit Kumar Singh</v>
          </cell>
          <cell r="C2118" t="str">
            <v>Referral</v>
          </cell>
          <cell r="D2118" t="str">
            <v>Anish Kumar Jha</v>
          </cell>
          <cell r="E2118">
            <v>33327</v>
          </cell>
          <cell r="G2118" t="str">
            <v>19 Jul 2017</v>
          </cell>
          <cell r="H2118" t="str">
            <v>02-01-1997</v>
          </cell>
          <cell r="I2118" t="str">
            <v>Male</v>
          </cell>
          <cell r="J2118" t="str">
            <v>Shesh Nath Singh</v>
          </cell>
          <cell r="K2118" t="str">
            <v>Under Graduate</v>
          </cell>
          <cell r="L2118" t="str">
            <v>12th</v>
          </cell>
          <cell r="M2118">
            <v>0.06</v>
          </cell>
          <cell r="N2118" t="str">
            <v>Punjab National Bank</v>
          </cell>
          <cell r="O2118" t="str">
            <v>1404001700216880</v>
          </cell>
        </row>
        <row r="2119">
          <cell r="A2119">
            <v>48468</v>
          </cell>
          <cell r="B2119" t="str">
            <v>Ajay Mahato</v>
          </cell>
          <cell r="C2119" t="str">
            <v>Referral</v>
          </cell>
          <cell r="D2119" t="str">
            <v>Rajwant Kaur</v>
          </cell>
          <cell r="E2119">
            <v>33329</v>
          </cell>
          <cell r="G2119" t="str">
            <v>19 Jul 2017</v>
          </cell>
          <cell r="H2119" t="str">
            <v>13-03-1992</v>
          </cell>
          <cell r="I2119" t="str">
            <v>Male</v>
          </cell>
          <cell r="J2119" t="str">
            <v>Late Shiva Mahato</v>
          </cell>
          <cell r="K2119" t="str">
            <v>Under Graduate</v>
          </cell>
          <cell r="L2119" t="str">
            <v>10th</v>
          </cell>
          <cell r="M2119">
            <v>10.5</v>
          </cell>
          <cell r="N2119" t="str">
            <v>Bank Of India</v>
          </cell>
          <cell r="O2119" t="str">
            <v>595510110004391</v>
          </cell>
        </row>
        <row r="2120">
          <cell r="A2120">
            <v>19035</v>
          </cell>
          <cell r="B2120" t="str">
            <v>Arabjan P</v>
          </cell>
          <cell r="C2120" t="str">
            <v>Direct</v>
          </cell>
          <cell r="G2120" t="str">
            <v>01 Apr 2016</v>
          </cell>
          <cell r="H2120" t="str">
            <v>31-05-1995</v>
          </cell>
          <cell r="I2120" t="str">
            <v>Male</v>
          </cell>
          <cell r="J2120" t="str">
            <v>Pyarejan</v>
          </cell>
          <cell r="K2120" t="str">
            <v>Under Graduate</v>
          </cell>
          <cell r="L2120" t="str">
            <v>10th</v>
          </cell>
          <cell r="M2120" t="str">
            <v>Fresher</v>
          </cell>
          <cell r="N2120" t="str">
            <v>CANARA BANK</v>
          </cell>
          <cell r="O2120" t="str">
            <v>0539101036121</v>
          </cell>
        </row>
        <row r="2121">
          <cell r="A2121">
            <v>48362</v>
          </cell>
          <cell r="B2121" t="str">
            <v>Karthik A</v>
          </cell>
          <cell r="C2121" t="str">
            <v>Referral</v>
          </cell>
          <cell r="D2121" t="str">
            <v>MOHAMMAD NOFIL N</v>
          </cell>
          <cell r="E2121" t="str">
            <v>S2168</v>
          </cell>
          <cell r="G2121" t="str">
            <v>01 Jul 2017</v>
          </cell>
          <cell r="H2121" t="str">
            <v>16-10-1995</v>
          </cell>
          <cell r="I2121" t="str">
            <v>Male</v>
          </cell>
          <cell r="J2121" t="str">
            <v>ASHOK K</v>
          </cell>
          <cell r="K2121" t="str">
            <v>Under Graduate</v>
          </cell>
          <cell r="L2121" t="str">
            <v>SSLC</v>
          </cell>
          <cell r="M2121">
            <v>2</v>
          </cell>
          <cell r="N2121" t="str">
            <v>AXIS BANK LTD</v>
          </cell>
          <cell r="O2121" t="str">
            <v>916010020539044</v>
          </cell>
        </row>
        <row r="2122">
          <cell r="A2122">
            <v>48374</v>
          </cell>
          <cell r="B2122" t="str">
            <v>Umashankar R</v>
          </cell>
          <cell r="C2122" t="str">
            <v>Direct</v>
          </cell>
          <cell r="G2122" t="str">
            <v>14 Jul 2017</v>
          </cell>
          <cell r="H2122" t="str">
            <v>21-10-1994</v>
          </cell>
          <cell r="I2122" t="str">
            <v>Male</v>
          </cell>
          <cell r="J2122" t="str">
            <v>RAVICHANDRA</v>
          </cell>
          <cell r="K2122" t="str">
            <v>Graduate</v>
          </cell>
          <cell r="L2122" t="str">
            <v>BA</v>
          </cell>
          <cell r="M2122">
            <v>5</v>
          </cell>
          <cell r="N2122" t="str">
            <v>ICICI BANK LTD</v>
          </cell>
          <cell r="O2122" t="str">
            <v>029601535370</v>
          </cell>
        </row>
        <row r="2123">
          <cell r="A2123">
            <v>48328</v>
          </cell>
          <cell r="B2123" t="str">
            <v>Fayaz Ulla Khan</v>
          </cell>
          <cell r="C2123" t="str">
            <v>Direct</v>
          </cell>
          <cell r="G2123" t="str">
            <v>15 Jul 2017</v>
          </cell>
          <cell r="H2123" t="str">
            <v>16-08-1995</v>
          </cell>
          <cell r="I2123" t="str">
            <v>Male</v>
          </cell>
          <cell r="J2123" t="str">
            <v>HASEEB ULLA KHAN</v>
          </cell>
          <cell r="K2123" t="str">
            <v>Under Graduate</v>
          </cell>
          <cell r="L2123" t="str">
            <v>PUC</v>
          </cell>
          <cell r="M2123">
            <v>3.7</v>
          </cell>
          <cell r="N2123" t="str">
            <v>ICICI BANK LTD</v>
          </cell>
          <cell r="O2123" t="str">
            <v>263701503381</v>
          </cell>
        </row>
        <row r="2124">
          <cell r="A2124">
            <v>48446</v>
          </cell>
          <cell r="B2124" t="str">
            <v>Devaraja R</v>
          </cell>
          <cell r="C2124" t="str">
            <v>Direct</v>
          </cell>
          <cell r="G2124" t="str">
            <v>22 Jul 2017</v>
          </cell>
          <cell r="H2124" t="str">
            <v>13-05-1995</v>
          </cell>
          <cell r="I2124" t="str">
            <v>Male</v>
          </cell>
          <cell r="J2124" t="str">
            <v>RAJU</v>
          </cell>
          <cell r="K2124" t="str">
            <v>Graduate</v>
          </cell>
          <cell r="L2124" t="str">
            <v>B.COM</v>
          </cell>
          <cell r="M2124">
            <v>1.3</v>
          </cell>
          <cell r="N2124" t="str">
            <v>STATE BANK OF INDIA</v>
          </cell>
          <cell r="O2124" t="str">
            <v>32529322158</v>
          </cell>
        </row>
        <row r="2125">
          <cell r="A2125">
            <v>48371</v>
          </cell>
          <cell r="B2125" t="str">
            <v>Vijayakumar Miriyala</v>
          </cell>
          <cell r="C2125" t="str">
            <v>Direct</v>
          </cell>
          <cell r="G2125" t="str">
            <v>01 Jul 2017</v>
          </cell>
          <cell r="H2125" t="str">
            <v>21-01-1982</v>
          </cell>
          <cell r="I2125" t="str">
            <v>Male</v>
          </cell>
          <cell r="J2125" t="str">
            <v>John Babu</v>
          </cell>
          <cell r="K2125" t="str">
            <v>Under Graduate</v>
          </cell>
          <cell r="L2125" t="str">
            <v>PUC</v>
          </cell>
          <cell r="M2125">
            <v>11.1</v>
          </cell>
          <cell r="N2125" t="str">
            <v>ICICI BANK LTD</v>
          </cell>
          <cell r="O2125" t="str">
            <v>015701521806</v>
          </cell>
        </row>
        <row r="2126">
          <cell r="A2126">
            <v>48392</v>
          </cell>
          <cell r="B2126" t="str">
            <v>Sharath R</v>
          </cell>
          <cell r="C2126" t="str">
            <v>Direct</v>
          </cell>
          <cell r="G2126" t="str">
            <v>10 Jul 2017</v>
          </cell>
          <cell r="H2126" t="str">
            <v>02-01-1995</v>
          </cell>
          <cell r="I2126" t="str">
            <v>Male</v>
          </cell>
          <cell r="J2126" t="str">
            <v>Gopala R</v>
          </cell>
          <cell r="K2126" t="str">
            <v>Under Graduate</v>
          </cell>
          <cell r="L2126" t="str">
            <v>PUC</v>
          </cell>
          <cell r="M2126">
            <v>2.5</v>
          </cell>
          <cell r="N2126" t="str">
            <v>State Bank of India</v>
          </cell>
          <cell r="O2126" t="str">
            <v>35081622972</v>
          </cell>
        </row>
        <row r="2127">
          <cell r="A2127">
            <v>48480</v>
          </cell>
          <cell r="B2127" t="str">
            <v>Sanjay A Naik</v>
          </cell>
          <cell r="C2127" t="str">
            <v>Direct</v>
          </cell>
          <cell r="G2127" t="str">
            <v>19 Jul 2017</v>
          </cell>
          <cell r="H2127" t="str">
            <v>26-01-1988</v>
          </cell>
          <cell r="I2127" t="str">
            <v>Male</v>
          </cell>
          <cell r="J2127" t="str">
            <v>Arjun S Naik</v>
          </cell>
          <cell r="K2127" t="str">
            <v>Graduate</v>
          </cell>
          <cell r="L2127" t="str">
            <v>B com</v>
          </cell>
          <cell r="M2127">
            <v>7.7</v>
          </cell>
          <cell r="N2127" t="str">
            <v>UNION BANK OF INDIA</v>
          </cell>
          <cell r="O2127" t="str">
            <v>611402010001127</v>
          </cell>
        </row>
        <row r="2128">
          <cell r="A2128">
            <v>48353</v>
          </cell>
          <cell r="B2128" t="str">
            <v>AKHIL VENU</v>
          </cell>
          <cell r="C2128" t="str">
            <v>Direct</v>
          </cell>
          <cell r="G2128" t="str">
            <v>26 Jun 2017</v>
          </cell>
          <cell r="H2128" t="str">
            <v>11-09-1995</v>
          </cell>
          <cell r="I2128" t="str">
            <v>Male</v>
          </cell>
          <cell r="J2128" t="str">
            <v>Venu Gopalan</v>
          </cell>
          <cell r="K2128" t="str">
            <v>Graduate</v>
          </cell>
          <cell r="L2128" t="str">
            <v>B Com</v>
          </cell>
          <cell r="M2128">
            <v>0.7</v>
          </cell>
          <cell r="N2128" t="str">
            <v>UNION BANK OF INDIA</v>
          </cell>
          <cell r="O2128" t="str">
            <v>349302010009609</v>
          </cell>
        </row>
        <row r="2129">
          <cell r="A2129">
            <v>48376</v>
          </cell>
          <cell r="B2129" t="str">
            <v>Manokaran N</v>
          </cell>
          <cell r="C2129" t="str">
            <v>Referral</v>
          </cell>
          <cell r="D2129" t="str">
            <v>Nagendrakumar K</v>
          </cell>
          <cell r="E2129">
            <v>29059</v>
          </cell>
          <cell r="G2129" t="str">
            <v>01 Jul 2017</v>
          </cell>
          <cell r="H2129" t="str">
            <v>10-06-1994</v>
          </cell>
          <cell r="I2129" t="str">
            <v>Male</v>
          </cell>
          <cell r="J2129" t="str">
            <v>Nallathambi</v>
          </cell>
          <cell r="K2129" t="str">
            <v>Graduate</v>
          </cell>
          <cell r="L2129" t="str">
            <v>BBA</v>
          </cell>
          <cell r="M2129">
            <v>5.7</v>
          </cell>
          <cell r="N2129" t="str">
            <v>KARUR VYSYA BANK</v>
          </cell>
          <cell r="O2129" t="str">
            <v>1194170000005085</v>
          </cell>
        </row>
        <row r="2130">
          <cell r="A2130">
            <v>48411</v>
          </cell>
          <cell r="B2130" t="str">
            <v>S KESAVAN PILLAI</v>
          </cell>
          <cell r="C2130" t="str">
            <v>Referral</v>
          </cell>
          <cell r="D2130" t="str">
            <v>Saravanan T</v>
          </cell>
          <cell r="E2130">
            <v>29067</v>
          </cell>
          <cell r="G2130" t="str">
            <v>06 Jul 2017</v>
          </cell>
          <cell r="H2130" t="str">
            <v>18-04-1995</v>
          </cell>
          <cell r="I2130" t="str">
            <v>Male</v>
          </cell>
          <cell r="J2130" t="str">
            <v>Sivasubramanian Pillai</v>
          </cell>
          <cell r="K2130" t="str">
            <v>Diploma</v>
          </cell>
          <cell r="L2130" t="str">
            <v>Diploma</v>
          </cell>
          <cell r="M2130">
            <v>2.8</v>
          </cell>
          <cell r="N2130" t="str">
            <v>CANARA BANK</v>
          </cell>
          <cell r="O2130" t="str">
            <v>1643119021127</v>
          </cell>
        </row>
        <row r="2131">
          <cell r="A2131">
            <v>48455</v>
          </cell>
          <cell r="B2131" t="str">
            <v>Rajkumar s</v>
          </cell>
          <cell r="C2131" t="str">
            <v>Referral</v>
          </cell>
          <cell r="D2131" t="str">
            <v>Mukunthakumar V</v>
          </cell>
          <cell r="E2131">
            <v>29241</v>
          </cell>
          <cell r="G2131" t="str">
            <v>19 Jul 2017</v>
          </cell>
          <cell r="H2131" t="str">
            <v>04/05/1985</v>
          </cell>
          <cell r="I2131" t="str">
            <v>Male</v>
          </cell>
          <cell r="J2131" t="str">
            <v>Jeya Vel S</v>
          </cell>
          <cell r="K2131" t="str">
            <v>Diploma</v>
          </cell>
          <cell r="L2131" t="str">
            <v>Diploma</v>
          </cell>
          <cell r="M2131">
            <v>6.11</v>
          </cell>
          <cell r="N2131" t="str">
            <v>Inprocess</v>
          </cell>
          <cell r="O2131" t="str">
            <v>Inprocess</v>
          </cell>
        </row>
        <row r="2132">
          <cell r="A2132">
            <v>48435</v>
          </cell>
          <cell r="B2132" t="str">
            <v>V CHOKKALINGAM</v>
          </cell>
          <cell r="C2132" t="str">
            <v>Referral</v>
          </cell>
          <cell r="D2132" t="str">
            <v>Muthukumar V</v>
          </cell>
          <cell r="E2132">
            <v>29559</v>
          </cell>
          <cell r="G2132" t="str">
            <v>19 Jul 2017</v>
          </cell>
          <cell r="H2132" t="str">
            <v>15-05-1992</v>
          </cell>
          <cell r="I2132" t="str">
            <v>Male</v>
          </cell>
          <cell r="J2132" t="str">
            <v>Velsamy Thevar C</v>
          </cell>
          <cell r="K2132" t="str">
            <v>Graduate</v>
          </cell>
          <cell r="L2132" t="str">
            <v>BA</v>
          </cell>
          <cell r="M2132">
            <v>4.0999999999999996</v>
          </cell>
          <cell r="N2132" t="str">
            <v>Inprocess</v>
          </cell>
          <cell r="O2132" t="str">
            <v>Inprocess</v>
          </cell>
        </row>
        <row r="2133">
          <cell r="A2133">
            <v>48429</v>
          </cell>
          <cell r="B2133" t="str">
            <v>M Sankar</v>
          </cell>
          <cell r="C2133" t="str">
            <v>Direct</v>
          </cell>
          <cell r="G2133" t="str">
            <v>06 Jul 2017</v>
          </cell>
          <cell r="H2133" t="str">
            <v>06-08-1977</v>
          </cell>
          <cell r="I2133" t="str">
            <v>Male</v>
          </cell>
          <cell r="J2133" t="str">
            <v>A Mahalingam</v>
          </cell>
          <cell r="K2133" t="str">
            <v>Post Graduate</v>
          </cell>
          <cell r="L2133" t="str">
            <v>M.Com</v>
          </cell>
          <cell r="M2133">
            <v>2.1</v>
          </cell>
          <cell r="N2133" t="str">
            <v>Inprocess</v>
          </cell>
          <cell r="O2133" t="str">
            <v>Inprocess</v>
          </cell>
        </row>
        <row r="2134">
          <cell r="A2134">
            <v>48407</v>
          </cell>
          <cell r="B2134" t="str">
            <v>R Ramesh</v>
          </cell>
          <cell r="C2134" t="str">
            <v>Referral</v>
          </cell>
          <cell r="D2134" t="str">
            <v>S Raveendiran</v>
          </cell>
          <cell r="E2134">
            <v>13592</v>
          </cell>
          <cell r="G2134" t="str">
            <v>07 Jul 2017</v>
          </cell>
          <cell r="H2134" t="str">
            <v>30-09-1987</v>
          </cell>
          <cell r="I2134" t="str">
            <v>Male</v>
          </cell>
          <cell r="J2134" t="str">
            <v>V Raji</v>
          </cell>
          <cell r="K2134" t="str">
            <v>Diploma</v>
          </cell>
          <cell r="L2134" t="str">
            <v>ITI</v>
          </cell>
          <cell r="M2134">
            <v>4.2</v>
          </cell>
          <cell r="N2134" t="str">
            <v>Inprocess</v>
          </cell>
          <cell r="O2134" t="str">
            <v>Inprocess</v>
          </cell>
        </row>
        <row r="2135">
          <cell r="A2135">
            <v>48401</v>
          </cell>
          <cell r="B2135" t="str">
            <v>B Sivaraman</v>
          </cell>
          <cell r="C2135" t="str">
            <v>Referral</v>
          </cell>
          <cell r="D2135" t="str">
            <v>P Annamalai</v>
          </cell>
          <cell r="E2135">
            <v>13689</v>
          </cell>
          <cell r="G2135" t="str">
            <v>07 Jul 2017</v>
          </cell>
          <cell r="H2135" t="str">
            <v>14-04-1995</v>
          </cell>
          <cell r="I2135" t="str">
            <v>Male</v>
          </cell>
          <cell r="J2135" t="str">
            <v>S Baskaran</v>
          </cell>
          <cell r="K2135" t="str">
            <v>Diploma</v>
          </cell>
          <cell r="L2135" t="str">
            <v>Diloma In ECE</v>
          </cell>
          <cell r="M2135">
            <v>4.0999999999999996</v>
          </cell>
          <cell r="N2135" t="str">
            <v>Inprocess</v>
          </cell>
          <cell r="O2135" t="str">
            <v>Inprocess</v>
          </cell>
        </row>
        <row r="2136">
          <cell r="A2136">
            <v>48406</v>
          </cell>
          <cell r="B2136" t="str">
            <v>D Pradeep Kumar</v>
          </cell>
          <cell r="C2136" t="str">
            <v>Direct</v>
          </cell>
          <cell r="G2136" t="str">
            <v>07 Jul 2017</v>
          </cell>
          <cell r="H2136" t="str">
            <v>17-04-1990</v>
          </cell>
          <cell r="I2136" t="str">
            <v>Male</v>
          </cell>
          <cell r="J2136" t="str">
            <v>M Dhanasekar</v>
          </cell>
          <cell r="K2136" t="str">
            <v>Diploma</v>
          </cell>
          <cell r="L2136" t="str">
            <v>ITI Diploma</v>
          </cell>
          <cell r="M2136">
            <v>8.1999999999999993</v>
          </cell>
          <cell r="N2136" t="str">
            <v>Inprocess</v>
          </cell>
          <cell r="O2136" t="str">
            <v>Inprocess</v>
          </cell>
        </row>
        <row r="2137">
          <cell r="A2137">
            <v>48388</v>
          </cell>
          <cell r="B2137" t="str">
            <v>J Anil</v>
          </cell>
          <cell r="C2137" t="str">
            <v>Direct</v>
          </cell>
          <cell r="G2137" t="str">
            <v>06 Jul 2017</v>
          </cell>
          <cell r="H2137" t="str">
            <v>18-05-1989</v>
          </cell>
          <cell r="I2137" t="str">
            <v>Male</v>
          </cell>
          <cell r="J2137" t="str">
            <v>Chandraiah J</v>
          </cell>
          <cell r="K2137" t="str">
            <v>Graduate</v>
          </cell>
          <cell r="L2137" t="str">
            <v>B Tech</v>
          </cell>
          <cell r="M2137">
            <v>2.5</v>
          </cell>
          <cell r="N2137" t="str">
            <v>Axis Bank</v>
          </cell>
          <cell r="O2137" t="str">
            <v>915010010508237</v>
          </cell>
        </row>
        <row r="2138">
          <cell r="A2138">
            <v>48436</v>
          </cell>
          <cell r="B2138" t="str">
            <v>CH Ramu</v>
          </cell>
          <cell r="C2138" t="str">
            <v>Referral</v>
          </cell>
          <cell r="D2138" t="str">
            <v>Suresh P</v>
          </cell>
          <cell r="E2138">
            <v>36177</v>
          </cell>
          <cell r="G2138" t="str">
            <v>18 Jul 2017</v>
          </cell>
          <cell r="H2138" t="str">
            <v>23-06-1994</v>
          </cell>
          <cell r="I2138" t="str">
            <v>Male</v>
          </cell>
          <cell r="J2138" t="str">
            <v>Meeraiah CH</v>
          </cell>
          <cell r="K2138" t="str">
            <v>Graduate</v>
          </cell>
          <cell r="L2138" t="str">
            <v>B Sc</v>
          </cell>
          <cell r="M2138">
            <v>0.06</v>
          </cell>
          <cell r="N2138" t="str">
            <v>STATE BANK OF INDIA</v>
          </cell>
          <cell r="O2138" t="str">
            <v>33343381128</v>
          </cell>
        </row>
        <row r="2139">
          <cell r="A2139">
            <v>48470</v>
          </cell>
          <cell r="B2139" t="str">
            <v>G Bhaskar</v>
          </cell>
          <cell r="C2139" t="str">
            <v>Direct</v>
          </cell>
          <cell r="G2139" t="str">
            <v>19 Jul 2017</v>
          </cell>
          <cell r="H2139" t="str">
            <v>22-08-1990</v>
          </cell>
          <cell r="I2139" t="str">
            <v>Male</v>
          </cell>
          <cell r="J2139" t="str">
            <v>Parasa Ramudu G</v>
          </cell>
          <cell r="K2139" t="str">
            <v>Under Graduate</v>
          </cell>
          <cell r="L2139" t="str">
            <v>Intermediate</v>
          </cell>
          <cell r="M2139">
            <v>8.1</v>
          </cell>
          <cell r="N2139" t="str">
            <v>ICICI BANK</v>
          </cell>
          <cell r="O2139" t="str">
            <v>006001534851</v>
          </cell>
        </row>
        <row r="2140">
          <cell r="A2140">
            <v>48472</v>
          </cell>
          <cell r="B2140" t="str">
            <v>D Manindra</v>
          </cell>
          <cell r="C2140" t="str">
            <v>Referral</v>
          </cell>
          <cell r="D2140" t="str">
            <v>K Santosh Kumar</v>
          </cell>
          <cell r="E2140">
            <v>36365</v>
          </cell>
          <cell r="G2140" t="str">
            <v>25 Jul 2017</v>
          </cell>
          <cell r="H2140" t="str">
            <v>30-01-1994</v>
          </cell>
          <cell r="I2140" t="str">
            <v>Male</v>
          </cell>
          <cell r="J2140" t="str">
            <v>Rajasekhar D</v>
          </cell>
          <cell r="K2140" t="str">
            <v>Under Graduate</v>
          </cell>
          <cell r="L2140" t="str">
            <v>Intermediate</v>
          </cell>
          <cell r="M2140">
            <v>4.5999999999999996</v>
          </cell>
          <cell r="N2140" t="str">
            <v>HDFC BANK LTD</v>
          </cell>
          <cell r="O2140" t="str">
            <v>50100057616902</v>
          </cell>
        </row>
        <row r="2141">
          <cell r="A2141">
            <v>48423</v>
          </cell>
          <cell r="B2141" t="str">
            <v>Shaikh Akram Rashid</v>
          </cell>
          <cell r="C2141" t="str">
            <v>Direct</v>
          </cell>
          <cell r="G2141" t="str">
            <v>06 Jul 2017</v>
          </cell>
          <cell r="H2141" t="str">
            <v>02-04-1989</v>
          </cell>
          <cell r="I2141" t="str">
            <v>MALE</v>
          </cell>
          <cell r="J2141" t="str">
            <v>Rashid Shaikh</v>
          </cell>
          <cell r="K2141" t="str">
            <v>Under Graduate</v>
          </cell>
          <cell r="L2141" t="str">
            <v>HSC</v>
          </cell>
          <cell r="M2141">
            <v>8</v>
          </cell>
          <cell r="N2141" t="str">
            <v>ICICI</v>
          </cell>
          <cell r="O2141">
            <v>104401517137</v>
          </cell>
        </row>
        <row r="2142">
          <cell r="A2142">
            <v>48416</v>
          </cell>
          <cell r="B2142" t="str">
            <v>Makvana Chiragbhai Rameshbhai</v>
          </cell>
          <cell r="C2142" t="str">
            <v>Direct</v>
          </cell>
          <cell r="G2142" t="str">
            <v>06 Jul 2017</v>
          </cell>
          <cell r="H2142" t="str">
            <v>14-01-1997</v>
          </cell>
          <cell r="I2142" t="str">
            <v>Male</v>
          </cell>
          <cell r="J2142" t="str">
            <v>RAMESHBHAI MAKAVANA</v>
          </cell>
          <cell r="K2142" t="str">
            <v>Under Graduate</v>
          </cell>
          <cell r="L2142" t="str">
            <v>HSC</v>
          </cell>
          <cell r="M2142">
            <v>4.01</v>
          </cell>
          <cell r="N2142" t="str">
            <v>BANK OF INDIA</v>
          </cell>
          <cell r="O2142">
            <v>220210110021441</v>
          </cell>
        </row>
        <row r="2143">
          <cell r="A2143">
            <v>48391</v>
          </cell>
          <cell r="B2143" t="str">
            <v>Ejaj Abubakkar Meman</v>
          </cell>
          <cell r="C2143" t="str">
            <v>Direct</v>
          </cell>
          <cell r="G2143" t="str">
            <v>06 Jul 2017</v>
          </cell>
          <cell r="H2143" t="str">
            <v>14-08-1982</v>
          </cell>
          <cell r="I2143" t="str">
            <v>Male</v>
          </cell>
          <cell r="J2143" t="str">
            <v>Abubakkar Meman</v>
          </cell>
          <cell r="K2143" t="str">
            <v>Under Graduate</v>
          </cell>
          <cell r="L2143" t="str">
            <v>HSC</v>
          </cell>
          <cell r="M2143">
            <v>0.9</v>
          </cell>
          <cell r="N2143" t="str">
            <v>UNION BANK OF INDIA</v>
          </cell>
          <cell r="O2143">
            <v>412502010013440</v>
          </cell>
        </row>
        <row r="2144">
          <cell r="A2144">
            <v>48447</v>
          </cell>
          <cell r="B2144" t="str">
            <v>Manisha Sharma</v>
          </cell>
          <cell r="C2144" t="str">
            <v>Direct</v>
          </cell>
          <cell r="G2144" t="str">
            <v>17 Jul 2017</v>
          </cell>
          <cell r="H2144" t="str">
            <v>15-03-1995</v>
          </cell>
          <cell r="I2144" t="str">
            <v>Female</v>
          </cell>
          <cell r="J2144" t="str">
            <v>Mr.Ashok Sharma</v>
          </cell>
          <cell r="K2144" t="str">
            <v>Under Graduate</v>
          </cell>
          <cell r="L2144" t="str">
            <v>HSC</v>
          </cell>
          <cell r="M2144" t="str">
            <v>Fresher</v>
          </cell>
          <cell r="N2144" t="str">
            <v>SBI</v>
          </cell>
          <cell r="O2144">
            <v>20180818463</v>
          </cell>
        </row>
        <row r="2145">
          <cell r="A2145">
            <v>48402</v>
          </cell>
          <cell r="B2145" t="str">
            <v>Jambudiya Vivek V</v>
          </cell>
          <cell r="C2145" t="str">
            <v>Referral</v>
          </cell>
          <cell r="D2145" t="str">
            <v>HARDIK JETHVA</v>
          </cell>
          <cell r="E2145">
            <v>25275</v>
          </cell>
          <cell r="G2145" t="str">
            <v>11 Feb 2017</v>
          </cell>
          <cell r="H2145" t="str">
            <v>10/05/1993</v>
          </cell>
          <cell r="I2145" t="str">
            <v>Male</v>
          </cell>
          <cell r="J2145" t="str">
            <v>VINODBHAI LADHABHAI JAMBUDIYA</v>
          </cell>
          <cell r="K2145" t="str">
            <v>Under Graduate</v>
          </cell>
          <cell r="L2145" t="str">
            <v>HSC</v>
          </cell>
          <cell r="M2145">
            <v>2.0099999999999998</v>
          </cell>
          <cell r="N2145" t="str">
            <v>BANK OF BARODA</v>
          </cell>
          <cell r="O2145">
            <v>52080100003512</v>
          </cell>
        </row>
        <row r="2146">
          <cell r="A2146">
            <v>48440</v>
          </cell>
          <cell r="B2146" t="str">
            <v>Lakhan Borase</v>
          </cell>
          <cell r="C2146" t="str">
            <v>Direct</v>
          </cell>
          <cell r="G2146" t="str">
            <v>19 Jul 2017</v>
          </cell>
          <cell r="H2146" t="str">
            <v>15-03-1993</v>
          </cell>
          <cell r="I2146" t="str">
            <v>Male</v>
          </cell>
          <cell r="J2146" t="str">
            <v>Lakhan Subhash Borase</v>
          </cell>
          <cell r="K2146" t="str">
            <v>Under Graduate</v>
          </cell>
          <cell r="L2146" t="str">
            <v>HSC</v>
          </cell>
          <cell r="M2146">
            <v>7</v>
          </cell>
          <cell r="N2146" t="str">
            <v>HDFC</v>
          </cell>
          <cell r="O2146">
            <v>50100097401380</v>
          </cell>
        </row>
        <row r="2147">
          <cell r="A2147">
            <v>48506</v>
          </cell>
          <cell r="B2147" t="str">
            <v>Ravi Shankar Sharma</v>
          </cell>
          <cell r="C2147" t="str">
            <v>Agency</v>
          </cell>
          <cell r="D2147" t="str">
            <v>Manpower Group  Services India Private Limited</v>
          </cell>
          <cell r="G2147" t="str">
            <v>01 Aug 2017</v>
          </cell>
          <cell r="H2147" t="str">
            <v>19-07-1987</v>
          </cell>
          <cell r="I2147" t="str">
            <v>Male</v>
          </cell>
          <cell r="J2147" t="str">
            <v>Hari Shankar Sharma</v>
          </cell>
          <cell r="K2147" t="str">
            <v>Graduate</v>
          </cell>
          <cell r="L2147" t="str">
            <v>B.A.</v>
          </cell>
          <cell r="M2147">
            <v>5.0999999999999996</v>
          </cell>
          <cell r="N2147" t="str">
            <v>Punjab National Bank</v>
          </cell>
          <cell r="O2147" t="str">
            <v>3555000100160820</v>
          </cell>
        </row>
        <row r="2148">
          <cell r="A2148">
            <v>48510</v>
          </cell>
          <cell r="B2148" t="str">
            <v>Meezan Ahmad</v>
          </cell>
          <cell r="C2148" t="str">
            <v>Direct</v>
          </cell>
          <cell r="G2148" t="str">
            <v>01 Aug 2017</v>
          </cell>
          <cell r="H2148" t="str">
            <v>08-07-1995</v>
          </cell>
          <cell r="I2148" t="str">
            <v>Male</v>
          </cell>
          <cell r="J2148" t="str">
            <v>Seraj Ahmad</v>
          </cell>
          <cell r="K2148" t="str">
            <v>Graduate</v>
          </cell>
          <cell r="L2148" t="str">
            <v>B.Com</v>
          </cell>
          <cell r="M2148">
            <v>2.2999999999999998</v>
          </cell>
          <cell r="N2148" t="str">
            <v>Union Bank Of India</v>
          </cell>
          <cell r="O2148" t="str">
            <v>392702010326781</v>
          </cell>
        </row>
        <row r="2149">
          <cell r="A2149">
            <v>48492</v>
          </cell>
          <cell r="B2149" t="str">
            <v>Ankit Gupta</v>
          </cell>
          <cell r="C2149" t="str">
            <v>Direct</v>
          </cell>
          <cell r="G2149" t="str">
            <v>04 Aug 2017</v>
          </cell>
          <cell r="H2149" t="str">
            <v>31-07-1996</v>
          </cell>
          <cell r="I2149" t="str">
            <v>Male</v>
          </cell>
          <cell r="J2149" t="str">
            <v>Umesh Chandra Gupta</v>
          </cell>
          <cell r="K2149" t="str">
            <v>Graduate</v>
          </cell>
          <cell r="L2149" t="str">
            <v>B.SC</v>
          </cell>
          <cell r="M2149">
            <v>2.4</v>
          </cell>
          <cell r="N2149" t="str">
            <v>Oriental Bank Of Commerce</v>
          </cell>
          <cell r="O2149" t="str">
            <v>2942191008565</v>
          </cell>
        </row>
        <row r="2150">
          <cell r="A2150">
            <v>48532</v>
          </cell>
          <cell r="B2150" t="str">
            <v>Sanjeev Kumar</v>
          </cell>
          <cell r="C2150" t="str">
            <v>Agency</v>
          </cell>
          <cell r="D2150" t="str">
            <v>Manpower Group  Services India Private Limited</v>
          </cell>
          <cell r="G2150" t="str">
            <v>04 Aug 2017</v>
          </cell>
          <cell r="H2150" t="str">
            <v>19-02-1990</v>
          </cell>
          <cell r="I2150" t="str">
            <v>Male</v>
          </cell>
          <cell r="J2150" t="str">
            <v>Isher Dass</v>
          </cell>
          <cell r="K2150" t="str">
            <v>Under Graduate</v>
          </cell>
          <cell r="L2150" t="str">
            <v>Under Graduate</v>
          </cell>
          <cell r="M2150">
            <v>3</v>
          </cell>
          <cell r="N2150" t="str">
            <v>ICICI Bank</v>
          </cell>
          <cell r="O2150" t="str">
            <v>026601532175</v>
          </cell>
        </row>
        <row r="2151">
          <cell r="A2151">
            <v>48568</v>
          </cell>
          <cell r="B2151" t="str">
            <v>Mohd Asraf</v>
          </cell>
          <cell r="C2151" t="str">
            <v>Referral</v>
          </cell>
          <cell r="D2151" t="str">
            <v>Jyoti Prakash Johri</v>
          </cell>
          <cell r="E2151">
            <v>27042</v>
          </cell>
          <cell r="G2151" t="str">
            <v>10 Aug 2017</v>
          </cell>
          <cell r="H2151" t="str">
            <v>06-05-1989</v>
          </cell>
          <cell r="I2151" t="str">
            <v>Male</v>
          </cell>
          <cell r="J2151" t="str">
            <v>MOHD ILIYAS</v>
          </cell>
          <cell r="K2151" t="str">
            <v>Post Graduate</v>
          </cell>
          <cell r="L2151" t="str">
            <v>M.B.A</v>
          </cell>
          <cell r="M2151">
            <v>4.5999999999999996</v>
          </cell>
          <cell r="N2151" t="str">
            <v>ICICI Bank</v>
          </cell>
          <cell r="O2151" t="str">
            <v>687701501086</v>
          </cell>
        </row>
        <row r="2152">
          <cell r="A2152">
            <v>48579</v>
          </cell>
          <cell r="B2152" t="str">
            <v>Serav Sharma</v>
          </cell>
          <cell r="C2152" t="str">
            <v>Agency</v>
          </cell>
          <cell r="D2152" t="str">
            <v>Manpower Group  Services India Private Limited</v>
          </cell>
          <cell r="G2152" t="str">
            <v>17 Aug 2017</v>
          </cell>
          <cell r="H2152" t="str">
            <v>22-09-1984</v>
          </cell>
          <cell r="I2152" t="str">
            <v>Male</v>
          </cell>
          <cell r="J2152" t="str">
            <v>Lt Ramesh Sharma</v>
          </cell>
          <cell r="K2152" t="str">
            <v>Under Graduate</v>
          </cell>
          <cell r="L2152" t="str">
            <v>Under Graduate</v>
          </cell>
          <cell r="M2152" t="str">
            <v>Fresher</v>
          </cell>
          <cell r="N2152" t="str">
            <v>ICICI Bank</v>
          </cell>
          <cell r="O2152" t="str">
            <v>108401506389</v>
          </cell>
        </row>
        <row r="2153">
          <cell r="A2153">
            <v>48687</v>
          </cell>
          <cell r="B2153" t="str">
            <v>Rajesh Chakravat i</v>
          </cell>
          <cell r="C2153" t="str">
            <v>Direct</v>
          </cell>
          <cell r="G2153" t="str">
            <v>01 Sep 2017</v>
          </cell>
          <cell r="H2153" t="str">
            <v>03-06-1992</v>
          </cell>
          <cell r="I2153" t="str">
            <v>Male</v>
          </cell>
          <cell r="J2153" t="str">
            <v>Ranjeet Chakravati</v>
          </cell>
          <cell r="K2153" t="str">
            <v>Under Graduate</v>
          </cell>
          <cell r="L2153" t="str">
            <v>Under Graduate</v>
          </cell>
          <cell r="M2153">
            <v>4.5</v>
          </cell>
          <cell r="N2153" t="str">
            <v>State Bank Of India</v>
          </cell>
          <cell r="O2153">
            <v>36711234640</v>
          </cell>
        </row>
        <row r="2154">
          <cell r="A2154">
            <v>48690</v>
          </cell>
          <cell r="B2154" t="str">
            <v>Lokendra Singh Chauhan</v>
          </cell>
          <cell r="C2154" t="str">
            <v>Direct</v>
          </cell>
          <cell r="G2154" t="str">
            <v>25 Aug 2017</v>
          </cell>
          <cell r="H2154" t="str">
            <v>10-06-1991</v>
          </cell>
          <cell r="I2154" t="str">
            <v>Male</v>
          </cell>
          <cell r="J2154" t="str">
            <v>Goverdhan Singh Chauhan</v>
          </cell>
          <cell r="K2154" t="str">
            <v>Graduate</v>
          </cell>
          <cell r="L2154" t="str">
            <v>B.Com</v>
          </cell>
          <cell r="M2154">
            <v>5.6</v>
          </cell>
          <cell r="N2154" t="str">
            <v>Punjab National Bank</v>
          </cell>
          <cell r="O2154" t="str">
            <v>4667000100011400</v>
          </cell>
        </row>
        <row r="2155">
          <cell r="A2155">
            <v>48699</v>
          </cell>
          <cell r="B2155" t="str">
            <v>Bhawani Shankar Gauttam</v>
          </cell>
          <cell r="C2155" t="str">
            <v>Direct</v>
          </cell>
          <cell r="G2155" t="str">
            <v>25 Aug 2017</v>
          </cell>
          <cell r="H2155" t="str">
            <v>19-08-1992</v>
          </cell>
          <cell r="I2155" t="str">
            <v>Male</v>
          </cell>
          <cell r="J2155" t="str">
            <v>Gopal lal Gauttam</v>
          </cell>
          <cell r="K2155" t="str">
            <v>Post Graduate</v>
          </cell>
          <cell r="L2155" t="str">
            <v>M.A</v>
          </cell>
          <cell r="M2155">
            <v>5.0999999999999996</v>
          </cell>
          <cell r="N2155" t="str">
            <v>Bank Of Baroda</v>
          </cell>
          <cell r="O2155" t="str">
            <v>13930100007376</v>
          </cell>
        </row>
        <row r="2156">
          <cell r="A2156">
            <v>48645</v>
          </cell>
          <cell r="B2156" t="str">
            <v>Bikram Singh</v>
          </cell>
          <cell r="C2156" t="str">
            <v>Agency</v>
          </cell>
          <cell r="D2156" t="str">
            <v>Manpower Group  Services India Private Limited</v>
          </cell>
          <cell r="G2156" t="str">
            <v>05 Sep 2017</v>
          </cell>
          <cell r="H2156" t="str">
            <v>06-06-1994</v>
          </cell>
          <cell r="I2156" t="str">
            <v>Male</v>
          </cell>
          <cell r="J2156" t="str">
            <v>Nirmal Singh</v>
          </cell>
          <cell r="K2156" t="str">
            <v>Graduate</v>
          </cell>
          <cell r="L2156" t="str">
            <v>B.A.</v>
          </cell>
          <cell r="M2156">
            <v>4</v>
          </cell>
          <cell r="N2156" t="str">
            <v>Axis Bank</v>
          </cell>
          <cell r="O2156" t="str">
            <v>916010066559882</v>
          </cell>
        </row>
        <row r="2157">
          <cell r="A2157">
            <v>48523</v>
          </cell>
          <cell r="B2157" t="str">
            <v>Susanta Kumar Jena</v>
          </cell>
          <cell r="C2157" t="str">
            <v>Direct</v>
          </cell>
          <cell r="G2157" t="str">
            <v>02 Aug 2017</v>
          </cell>
          <cell r="H2157" t="str">
            <v>22-12-1988</v>
          </cell>
          <cell r="I2157" t="str">
            <v>Male</v>
          </cell>
          <cell r="J2157" t="str">
            <v>Madhusudan Jena</v>
          </cell>
          <cell r="K2157" t="str">
            <v>Graduate</v>
          </cell>
          <cell r="L2157" t="str">
            <v>B.Sc</v>
          </cell>
          <cell r="M2157">
            <v>2.6</v>
          </cell>
          <cell r="N2157" t="str">
            <v>Bank Of India</v>
          </cell>
          <cell r="O2157" t="str">
            <v>546610110002599</v>
          </cell>
        </row>
        <row r="2158">
          <cell r="A2158">
            <v>48682</v>
          </cell>
          <cell r="B2158" t="str">
            <v>KHOMDRAM PUNILKANT A</v>
          </cell>
          <cell r="C2158" t="str">
            <v>Direct</v>
          </cell>
          <cell r="G2158" t="str">
            <v>22 Aug 2017</v>
          </cell>
          <cell r="H2158" t="str">
            <v>01-03-1988</v>
          </cell>
          <cell r="I2158" t="str">
            <v>Male</v>
          </cell>
          <cell r="J2158" t="str">
            <v>Khomdram Surchsandra Singh</v>
          </cell>
          <cell r="K2158" t="str">
            <v>Under Graduate</v>
          </cell>
          <cell r="L2158" t="str">
            <v>12th</v>
          </cell>
          <cell r="M2158">
            <v>4.0999999999999996</v>
          </cell>
          <cell r="N2158" t="str">
            <v>Bank Of Maharashtra</v>
          </cell>
          <cell r="O2158" t="str">
            <v>60279736433</v>
          </cell>
        </row>
        <row r="2159">
          <cell r="A2159">
            <v>48620</v>
          </cell>
          <cell r="B2159" t="str">
            <v>RAKESH SANTRA</v>
          </cell>
          <cell r="C2159" t="str">
            <v>Direct</v>
          </cell>
          <cell r="G2159" t="str">
            <v>17 Aug 2017</v>
          </cell>
          <cell r="H2159" t="str">
            <v>03-06-1991</v>
          </cell>
          <cell r="I2159" t="str">
            <v>Male</v>
          </cell>
          <cell r="J2159" t="str">
            <v>Tarun Santra</v>
          </cell>
          <cell r="K2159" t="str">
            <v>Graduate</v>
          </cell>
          <cell r="L2159" t="str">
            <v>B.A</v>
          </cell>
          <cell r="M2159">
            <v>5</v>
          </cell>
          <cell r="N2159" t="str">
            <v>Bank Of India</v>
          </cell>
          <cell r="O2159" t="str">
            <v>425410100010592</v>
          </cell>
        </row>
        <row r="2160">
          <cell r="A2160">
            <v>48504</v>
          </cell>
          <cell r="B2160" t="str">
            <v>Ankit Bihari</v>
          </cell>
          <cell r="C2160" t="str">
            <v>Referral</v>
          </cell>
          <cell r="D2160" t="str">
            <v xml:space="preserve">Anish Kumar Jha </v>
          </cell>
          <cell r="E2160">
            <v>33327</v>
          </cell>
          <cell r="G2160" t="str">
            <v>01 Aug 2017</v>
          </cell>
          <cell r="H2160" t="str">
            <v>25-04-1995</v>
          </cell>
          <cell r="I2160" t="str">
            <v>Male</v>
          </cell>
          <cell r="J2160" t="str">
            <v>Saket Bihari</v>
          </cell>
          <cell r="K2160" t="str">
            <v>Under Graduate</v>
          </cell>
          <cell r="L2160" t="str">
            <v>12th</v>
          </cell>
          <cell r="M2160">
            <v>0.4</v>
          </cell>
          <cell r="N2160" t="str">
            <v>State Bank Of India</v>
          </cell>
          <cell r="O2160" t="str">
            <v>20231132559</v>
          </cell>
        </row>
        <row r="2161">
          <cell r="A2161">
            <v>48513</v>
          </cell>
          <cell r="B2161" t="str">
            <v>Sabir Ghosh</v>
          </cell>
          <cell r="C2161" t="str">
            <v>Referral</v>
          </cell>
          <cell r="D2161" t="str">
            <v xml:space="preserve">Sanjay Pramanik </v>
          </cell>
          <cell r="E2161">
            <v>33150</v>
          </cell>
          <cell r="G2161" t="str">
            <v>01 Aug 2017</v>
          </cell>
          <cell r="H2161" t="str">
            <v>19-03-1993</v>
          </cell>
          <cell r="I2161" t="str">
            <v>Male</v>
          </cell>
          <cell r="J2161" t="str">
            <v>Subhash Chandra Ghosh</v>
          </cell>
          <cell r="K2161" t="str">
            <v>Under Graduate</v>
          </cell>
          <cell r="L2161" t="str">
            <v>10th</v>
          </cell>
          <cell r="M2161">
            <v>2.6</v>
          </cell>
          <cell r="N2161" t="str">
            <v>Bank Of India</v>
          </cell>
          <cell r="O2161" t="str">
            <v>453310310000203</v>
          </cell>
        </row>
        <row r="2162">
          <cell r="A2162">
            <v>48556</v>
          </cell>
          <cell r="B2162" t="str">
            <v>Sujit Kumar</v>
          </cell>
          <cell r="C2162" t="str">
            <v>Referral</v>
          </cell>
          <cell r="D2162" t="str">
            <v>Dheeraj Kumar</v>
          </cell>
          <cell r="E2162">
            <v>33120</v>
          </cell>
          <cell r="G2162" t="str">
            <v>10 Feb 2017</v>
          </cell>
          <cell r="H2162" t="str">
            <v>12/07/1989</v>
          </cell>
          <cell r="I2162" t="str">
            <v>Male</v>
          </cell>
          <cell r="J2162" t="str">
            <v>Lilku Thakur</v>
          </cell>
          <cell r="K2162" t="str">
            <v>Under Graduate</v>
          </cell>
          <cell r="L2162" t="str">
            <v>12th</v>
          </cell>
          <cell r="M2162">
            <v>3</v>
          </cell>
          <cell r="N2162" t="str">
            <v>HDFC Bank Ltd</v>
          </cell>
          <cell r="O2162" t="str">
            <v>50100101224376</v>
          </cell>
        </row>
        <row r="2163">
          <cell r="A2163">
            <v>48587</v>
          </cell>
          <cell r="B2163" t="str">
            <v>Ankit Singh</v>
          </cell>
          <cell r="C2163" t="str">
            <v>Referral</v>
          </cell>
          <cell r="D2163" t="str">
            <v>Sanjay Kumar Singh</v>
          </cell>
          <cell r="E2163">
            <v>33163</v>
          </cell>
          <cell r="G2163" t="str">
            <v>17 Aug 2017</v>
          </cell>
          <cell r="H2163" t="str">
            <v>09/09/1998</v>
          </cell>
          <cell r="I2163" t="str">
            <v>Male</v>
          </cell>
          <cell r="J2163" t="str">
            <v>Prafull Singh</v>
          </cell>
          <cell r="K2163" t="str">
            <v>Under Graduate</v>
          </cell>
          <cell r="L2163" t="str">
            <v>12th</v>
          </cell>
          <cell r="M2163">
            <v>0.06</v>
          </cell>
          <cell r="N2163" t="str">
            <v>State Bank Of India</v>
          </cell>
          <cell r="O2163" t="str">
            <v>20339036206</v>
          </cell>
        </row>
        <row r="2164">
          <cell r="A2164">
            <v>48681</v>
          </cell>
          <cell r="B2164" t="str">
            <v>Sunny Kumar</v>
          </cell>
          <cell r="C2164" t="str">
            <v>Referral</v>
          </cell>
          <cell r="D2164" t="str">
            <v>Dheeraj Kumar</v>
          </cell>
          <cell r="E2164">
            <v>33165</v>
          </cell>
          <cell r="G2164" t="str">
            <v>22 Aug 2017</v>
          </cell>
          <cell r="H2164" t="str">
            <v>27-07-1993</v>
          </cell>
          <cell r="I2164" t="str">
            <v>Male</v>
          </cell>
          <cell r="J2164" t="str">
            <v>Devta Nand Singh</v>
          </cell>
          <cell r="K2164" t="str">
            <v>Graduate</v>
          </cell>
          <cell r="L2164" t="str">
            <v>B.C.A</v>
          </cell>
          <cell r="M2164">
            <v>2.2999999999999998</v>
          </cell>
          <cell r="N2164" t="str">
            <v>State Bank Of India</v>
          </cell>
          <cell r="O2164" t="str">
            <v>35986318546</v>
          </cell>
        </row>
        <row r="2165">
          <cell r="A2165">
            <v>48695</v>
          </cell>
          <cell r="B2165" t="str">
            <v>Sanjeev Kumar</v>
          </cell>
          <cell r="C2165" t="str">
            <v>Referral</v>
          </cell>
          <cell r="D2165" t="str">
            <v>Prem Kumar Sharma</v>
          </cell>
          <cell r="E2165">
            <v>33074</v>
          </cell>
          <cell r="G2165" t="str">
            <v>29 Aug 2017</v>
          </cell>
          <cell r="H2165" t="str">
            <v>18-07-1996</v>
          </cell>
          <cell r="I2165" t="str">
            <v>Male</v>
          </cell>
          <cell r="J2165" t="str">
            <v>Rajeshwar Sharma</v>
          </cell>
          <cell r="K2165" t="str">
            <v>Under Graduate</v>
          </cell>
          <cell r="L2165" t="str">
            <v>12th</v>
          </cell>
          <cell r="M2165">
            <v>0.6</v>
          </cell>
          <cell r="N2165" t="str">
            <v>Allahabad Bank</v>
          </cell>
          <cell r="O2165" t="str">
            <v>50403824485</v>
          </cell>
        </row>
        <row r="2166">
          <cell r="A2166">
            <v>48497</v>
          </cell>
          <cell r="B2166" t="str">
            <v>Kalandar A</v>
          </cell>
          <cell r="C2166" t="str">
            <v>Referral</v>
          </cell>
          <cell r="D2166" t="str">
            <v>MOHAMMED NASIR K</v>
          </cell>
          <cell r="E2166">
            <v>19026</v>
          </cell>
          <cell r="G2166" t="str">
            <v>02 Aug 2017</v>
          </cell>
          <cell r="H2166" t="str">
            <v>07-02-1995</v>
          </cell>
          <cell r="I2166" t="str">
            <v>Male</v>
          </cell>
          <cell r="J2166" t="str">
            <v>ABDUL KUDUS</v>
          </cell>
          <cell r="K2166" t="str">
            <v>Under Graduate</v>
          </cell>
          <cell r="L2166" t="str">
            <v>10th</v>
          </cell>
          <cell r="M2166">
            <v>1</v>
          </cell>
          <cell r="N2166" t="str">
            <v>ICICI BANK LTD</v>
          </cell>
          <cell r="O2166" t="str">
            <v>193501504414</v>
          </cell>
        </row>
        <row r="2167">
          <cell r="A2167">
            <v>48533</v>
          </cell>
          <cell r="B2167" t="str">
            <v>Nagesh S</v>
          </cell>
          <cell r="C2167" t="str">
            <v>Direct</v>
          </cell>
          <cell r="G2167" t="str">
            <v>07 Aug 2017</v>
          </cell>
          <cell r="H2167" t="str">
            <v>07-10-1982</v>
          </cell>
          <cell r="I2167" t="str">
            <v>Male</v>
          </cell>
          <cell r="J2167" t="str">
            <v>SHIVAMARI GOWDA</v>
          </cell>
          <cell r="K2167" t="str">
            <v>Under Graduate</v>
          </cell>
          <cell r="L2167" t="str">
            <v>10th</v>
          </cell>
          <cell r="M2167" t="str">
            <v>Fresher</v>
          </cell>
          <cell r="N2167" t="str">
            <v>CANARA BANK</v>
          </cell>
          <cell r="O2167" t="str">
            <v>0472101040479</v>
          </cell>
        </row>
        <row r="2168">
          <cell r="A2168">
            <v>48618</v>
          </cell>
          <cell r="B2168" t="str">
            <v>Venkataramana S</v>
          </cell>
          <cell r="C2168" t="str">
            <v>Direct</v>
          </cell>
          <cell r="G2168" t="str">
            <v>14 Aug 2017</v>
          </cell>
          <cell r="H2168" t="str">
            <v>04-04-1988</v>
          </cell>
          <cell r="I2168" t="str">
            <v>Male</v>
          </cell>
          <cell r="J2168" t="str">
            <v>RAMALAKSHMANA S</v>
          </cell>
          <cell r="K2168" t="str">
            <v>Under Graduate</v>
          </cell>
          <cell r="L2168" t="str">
            <v>PUC</v>
          </cell>
          <cell r="M2168">
            <v>4.01</v>
          </cell>
          <cell r="N2168" t="str">
            <v>ANDHRA BANK</v>
          </cell>
          <cell r="O2168" t="str">
            <v>037010100017502</v>
          </cell>
        </row>
        <row r="2169">
          <cell r="A2169">
            <v>48617</v>
          </cell>
          <cell r="B2169" t="str">
            <v>Barkath Ali Syed</v>
          </cell>
          <cell r="C2169" t="str">
            <v>Referral</v>
          </cell>
          <cell r="D2169" t="str">
            <v>GURUPRASAD BN</v>
          </cell>
          <cell r="E2169">
            <v>17149</v>
          </cell>
          <cell r="G2169" t="str">
            <v>16 Aug 2017</v>
          </cell>
          <cell r="H2169" t="str">
            <v>15-09-1988</v>
          </cell>
          <cell r="I2169" t="str">
            <v>Male</v>
          </cell>
          <cell r="J2169" t="str">
            <v>SYED ASHWAQ ALI</v>
          </cell>
          <cell r="K2169" t="str">
            <v>Under Graduate</v>
          </cell>
          <cell r="L2169" t="str">
            <v>10th</v>
          </cell>
          <cell r="M2169">
            <v>6.2</v>
          </cell>
          <cell r="N2169" t="str">
            <v>HDFC BANK LTD</v>
          </cell>
          <cell r="O2169" t="str">
            <v>50100145149436</v>
          </cell>
        </row>
        <row r="2170">
          <cell r="A2170">
            <v>48624</v>
          </cell>
          <cell r="B2170" t="str">
            <v>Vijay Kumar B V</v>
          </cell>
          <cell r="C2170" t="str">
            <v>Direct</v>
          </cell>
          <cell r="G2170" t="str">
            <v>16 Aug 2017</v>
          </cell>
          <cell r="H2170" t="str">
            <v>30-06-1984</v>
          </cell>
          <cell r="I2170" t="str">
            <v>Male</v>
          </cell>
          <cell r="J2170" t="str">
            <v>VIRUPAKSHAIAH</v>
          </cell>
          <cell r="K2170" t="str">
            <v>Under Graduate</v>
          </cell>
          <cell r="L2170" t="str">
            <v>10th</v>
          </cell>
          <cell r="M2170">
            <v>5.0999999999999996</v>
          </cell>
          <cell r="N2170" t="str">
            <v>CITY UNION BANK LTD</v>
          </cell>
          <cell r="O2170" t="str">
            <v>500101010859284</v>
          </cell>
        </row>
        <row r="2171">
          <cell r="A2171">
            <v>48623</v>
          </cell>
          <cell r="B2171" t="str">
            <v>Aruna M B</v>
          </cell>
          <cell r="C2171" t="str">
            <v>Referral</v>
          </cell>
          <cell r="D2171" t="str">
            <v>Mohan M</v>
          </cell>
          <cell r="E2171">
            <v>17507</v>
          </cell>
          <cell r="G2171" t="str">
            <v>17 Aug 2017</v>
          </cell>
          <cell r="H2171" t="str">
            <v>06-11-1991</v>
          </cell>
          <cell r="I2171" t="str">
            <v>Male</v>
          </cell>
          <cell r="J2171" t="str">
            <v>BASAVARAJU</v>
          </cell>
          <cell r="K2171" t="str">
            <v>Graduate</v>
          </cell>
          <cell r="L2171" t="str">
            <v>BA</v>
          </cell>
          <cell r="M2171">
            <v>4.0999999999999996</v>
          </cell>
          <cell r="N2171" t="str">
            <v>KOTAK MAHINDRA BANK</v>
          </cell>
          <cell r="O2171" t="str">
            <v>5612548568</v>
          </cell>
        </row>
        <row r="2172">
          <cell r="A2172">
            <v>48505</v>
          </cell>
          <cell r="B2172" t="str">
            <v>Naveen Doddagoudra</v>
          </cell>
          <cell r="C2172" t="str">
            <v>Direct</v>
          </cell>
          <cell r="G2172" t="str">
            <v>01 Aug 2017</v>
          </cell>
          <cell r="H2172" t="str">
            <v>12-02-1996</v>
          </cell>
          <cell r="I2172" t="str">
            <v>Male</v>
          </cell>
          <cell r="J2172" t="str">
            <v>Shivanagowda Doddagowdra</v>
          </cell>
          <cell r="K2172" t="str">
            <v>Under Graduate</v>
          </cell>
          <cell r="L2172" t="str">
            <v>Diploma</v>
          </cell>
          <cell r="M2172">
            <v>1.1000000000000001</v>
          </cell>
          <cell r="N2172" t="str">
            <v>KARNATAKA BANK LTD</v>
          </cell>
          <cell r="O2172" t="str">
            <v>6532500102263901</v>
          </cell>
        </row>
        <row r="2173">
          <cell r="A2173">
            <v>48518</v>
          </cell>
          <cell r="B2173" t="str">
            <v>Manjunatha K</v>
          </cell>
          <cell r="C2173" t="str">
            <v>Direct</v>
          </cell>
          <cell r="G2173" t="str">
            <v>01 Aug 2017</v>
          </cell>
          <cell r="H2173" t="str">
            <v>19-07-1998</v>
          </cell>
          <cell r="I2173" t="str">
            <v>Male</v>
          </cell>
          <cell r="J2173" t="str">
            <v>K Muthanna</v>
          </cell>
          <cell r="K2173" t="str">
            <v>Under Graduate</v>
          </cell>
          <cell r="L2173" t="str">
            <v>PUC</v>
          </cell>
          <cell r="M2173">
            <v>2.2000000000000002</v>
          </cell>
          <cell r="N2173" t="str">
            <v>SYNDICATE BANK</v>
          </cell>
          <cell r="O2173" t="str">
            <v>18022250025252</v>
          </cell>
        </row>
        <row r="2174">
          <cell r="A2174">
            <v>48668</v>
          </cell>
          <cell r="B2174" t="str">
            <v>GIRIJA REDDY R</v>
          </cell>
          <cell r="C2174" t="str">
            <v>Direct</v>
          </cell>
          <cell r="G2174" t="str">
            <v>23 Aug 2017</v>
          </cell>
          <cell r="H2174" t="str">
            <v>17-02-1987</v>
          </cell>
          <cell r="I2174" t="str">
            <v>Male</v>
          </cell>
          <cell r="J2174" t="str">
            <v>R Thimma Reddy</v>
          </cell>
          <cell r="K2174" t="str">
            <v>Under Graduate</v>
          </cell>
          <cell r="L2174" t="str">
            <v>SSLC</v>
          </cell>
          <cell r="M2174">
            <v>6.1</v>
          </cell>
          <cell r="N2174" t="str">
            <v>AXIS BANK LTD</v>
          </cell>
          <cell r="O2174" t="str">
            <v>917010083446212</v>
          </cell>
        </row>
        <row r="2175">
          <cell r="A2175">
            <v>48481</v>
          </cell>
          <cell r="B2175" t="str">
            <v>NAJATH P S</v>
          </cell>
          <cell r="C2175" t="str">
            <v>Direct</v>
          </cell>
          <cell r="G2175" t="str">
            <v>27 Jul 2017</v>
          </cell>
          <cell r="H2175" t="str">
            <v>09-10-1990</v>
          </cell>
          <cell r="I2175" t="str">
            <v>Male</v>
          </cell>
          <cell r="J2175" t="str">
            <v>Mohammad Shafi</v>
          </cell>
          <cell r="K2175" t="str">
            <v>Graduate</v>
          </cell>
          <cell r="L2175" t="str">
            <v>Travel &amp; Tourism</v>
          </cell>
          <cell r="M2175">
            <v>3</v>
          </cell>
          <cell r="N2175" t="str">
            <v>IDBI BANK LTD</v>
          </cell>
          <cell r="O2175" t="str">
            <v>0450104000110686</v>
          </cell>
        </row>
        <row r="2176">
          <cell r="A2176">
            <v>48482</v>
          </cell>
          <cell r="B2176" t="str">
            <v>SUMEESH S M</v>
          </cell>
          <cell r="C2176" t="str">
            <v>Direct</v>
          </cell>
          <cell r="G2176" t="str">
            <v>01 Aug 2017</v>
          </cell>
          <cell r="H2176" t="str">
            <v>15-02-1993</v>
          </cell>
          <cell r="I2176" t="str">
            <v>Male</v>
          </cell>
          <cell r="J2176" t="str">
            <v>Suku</v>
          </cell>
          <cell r="K2176" t="str">
            <v>Under Graduate</v>
          </cell>
          <cell r="L2176" t="str">
            <v>SSLC</v>
          </cell>
          <cell r="M2176">
            <v>2</v>
          </cell>
          <cell r="N2176" t="str">
            <v>IDBI Bank LTD</v>
          </cell>
          <cell r="O2176" t="str">
            <v>0029104000153966</v>
          </cell>
        </row>
        <row r="2177">
          <cell r="A2177">
            <v>48702</v>
          </cell>
          <cell r="B2177" t="str">
            <v>SUBAIR KUNIKKAKATH</v>
          </cell>
          <cell r="C2177" t="str">
            <v>Direct</v>
          </cell>
          <cell r="G2177" t="str">
            <v>25 Aug 2017</v>
          </cell>
          <cell r="H2177" t="str">
            <v>29-05-1988</v>
          </cell>
          <cell r="I2177" t="str">
            <v>Male</v>
          </cell>
          <cell r="J2177" t="str">
            <v>Mohammed</v>
          </cell>
          <cell r="K2177" t="str">
            <v>Under Graduate</v>
          </cell>
          <cell r="L2177" t="str">
            <v>Plus Two</v>
          </cell>
          <cell r="M2177">
            <v>2.6</v>
          </cell>
          <cell r="N2177" t="str">
            <v>State Bank Of India</v>
          </cell>
          <cell r="O2177" t="str">
            <v>30620625753</v>
          </cell>
        </row>
        <row r="2178">
          <cell r="A2178">
            <v>48508</v>
          </cell>
          <cell r="B2178" t="str">
            <v>P Manivel</v>
          </cell>
          <cell r="C2178" t="str">
            <v>Direct</v>
          </cell>
          <cell r="G2178" t="str">
            <v>01 Aug 2017</v>
          </cell>
          <cell r="H2178" t="str">
            <v>26-07-1994</v>
          </cell>
          <cell r="I2178" t="str">
            <v>Male</v>
          </cell>
          <cell r="J2178" t="str">
            <v>M Pakkiri</v>
          </cell>
          <cell r="K2178" t="str">
            <v>Graduate</v>
          </cell>
          <cell r="L2178" t="str">
            <v>BSC</v>
          </cell>
          <cell r="M2178">
            <v>2.1</v>
          </cell>
          <cell r="N2178" t="str">
            <v>Inprocess</v>
          </cell>
          <cell r="O2178" t="str">
            <v>Inprocess</v>
          </cell>
        </row>
        <row r="2179">
          <cell r="A2179">
            <v>48486</v>
          </cell>
          <cell r="B2179" t="str">
            <v>M Sathiya Moorthy</v>
          </cell>
          <cell r="C2179" t="str">
            <v>Direct</v>
          </cell>
          <cell r="G2179" t="str">
            <v>01 Aug 2017</v>
          </cell>
          <cell r="H2179" t="str">
            <v>15-05-1990</v>
          </cell>
          <cell r="I2179" t="str">
            <v>Male</v>
          </cell>
          <cell r="J2179" t="str">
            <v>P Murugesan</v>
          </cell>
          <cell r="K2179" t="str">
            <v>Under Graduate</v>
          </cell>
          <cell r="L2179" t="str">
            <v>HSC</v>
          </cell>
          <cell r="M2179">
            <v>7.6</v>
          </cell>
          <cell r="N2179" t="str">
            <v>Inprocess</v>
          </cell>
          <cell r="O2179" t="str">
            <v>Inprocess</v>
          </cell>
        </row>
        <row r="2180">
          <cell r="A2180">
            <v>48547</v>
          </cell>
          <cell r="B2180" t="str">
            <v>S P R Arjun Maharaja</v>
          </cell>
          <cell r="C2180" t="str">
            <v>Direct</v>
          </cell>
          <cell r="G2180" t="str">
            <v>10 Aug 2017</v>
          </cell>
          <cell r="H2180" t="str">
            <v>28-06-1994</v>
          </cell>
          <cell r="I2180" t="str">
            <v>Male</v>
          </cell>
          <cell r="J2180" t="str">
            <v>S P Rajendran</v>
          </cell>
          <cell r="K2180" t="str">
            <v>Graduate</v>
          </cell>
          <cell r="L2180" t="str">
            <v>BE-EEE</v>
          </cell>
          <cell r="M2180">
            <v>1.2</v>
          </cell>
          <cell r="N2180" t="str">
            <v>Inprocess</v>
          </cell>
          <cell r="O2180" t="str">
            <v>Inprocess</v>
          </cell>
        </row>
        <row r="2181">
          <cell r="A2181">
            <v>48548</v>
          </cell>
          <cell r="B2181" t="str">
            <v>M Premkumar Emiliyan</v>
          </cell>
          <cell r="C2181" t="str">
            <v>Direct</v>
          </cell>
          <cell r="G2181" t="str">
            <v>10 Aug 2017</v>
          </cell>
          <cell r="H2181" t="str">
            <v>08-06-1989</v>
          </cell>
          <cell r="I2181" t="str">
            <v>Male</v>
          </cell>
          <cell r="J2181" t="str">
            <v xml:space="preserve">A Mariyasamy </v>
          </cell>
          <cell r="K2181" t="str">
            <v>Diploma</v>
          </cell>
          <cell r="L2181" t="str">
            <v>DCE Civil</v>
          </cell>
          <cell r="M2181">
            <v>3.2</v>
          </cell>
          <cell r="N2181" t="str">
            <v>Inprocess</v>
          </cell>
          <cell r="O2181" t="str">
            <v>Inprocess</v>
          </cell>
        </row>
        <row r="2182">
          <cell r="A2182">
            <v>48650</v>
          </cell>
          <cell r="B2182" t="str">
            <v>R Sadhan Kumar</v>
          </cell>
          <cell r="C2182" t="str">
            <v>Direct</v>
          </cell>
          <cell r="G2182" t="str">
            <v>21 Aug 2017</v>
          </cell>
          <cell r="H2182" t="str">
            <v>03-06-1994</v>
          </cell>
          <cell r="I2182" t="str">
            <v>Male</v>
          </cell>
          <cell r="J2182" t="str">
            <v>Ramesh</v>
          </cell>
          <cell r="K2182" t="str">
            <v>Under Graduate</v>
          </cell>
          <cell r="L2182" t="str">
            <v>SSLC</v>
          </cell>
          <cell r="M2182">
            <v>3.8</v>
          </cell>
          <cell r="N2182" t="str">
            <v>Inprocess</v>
          </cell>
          <cell r="O2182" t="str">
            <v>Inprocess</v>
          </cell>
        </row>
        <row r="2183">
          <cell r="A2183">
            <v>48673</v>
          </cell>
          <cell r="B2183" t="str">
            <v>S Parthiban</v>
          </cell>
          <cell r="C2183" t="str">
            <v>Direct</v>
          </cell>
          <cell r="G2183" t="str">
            <v>22 Aug 2017</v>
          </cell>
          <cell r="H2183" t="str">
            <v>20-06-1992</v>
          </cell>
          <cell r="I2183" t="str">
            <v>Male</v>
          </cell>
          <cell r="J2183" t="str">
            <v>M Sekar</v>
          </cell>
          <cell r="K2183" t="str">
            <v>Graduate</v>
          </cell>
          <cell r="L2183" t="str">
            <v>B Com</v>
          </cell>
          <cell r="M2183">
            <v>6.4</v>
          </cell>
          <cell r="N2183" t="str">
            <v>Inprocess</v>
          </cell>
          <cell r="O2183" t="str">
            <v>Inprocess</v>
          </cell>
        </row>
        <row r="2184">
          <cell r="A2184">
            <v>48571</v>
          </cell>
          <cell r="B2184" t="str">
            <v>Mohammed Arman A</v>
          </cell>
          <cell r="C2184" t="str">
            <v>Referral</v>
          </cell>
          <cell r="D2184" t="str">
            <v>Karthik A</v>
          </cell>
          <cell r="E2184">
            <v>29448</v>
          </cell>
          <cell r="G2184" t="str">
            <v>10 Aug 2017</v>
          </cell>
          <cell r="H2184" t="str">
            <v>30-07-1995</v>
          </cell>
          <cell r="I2184" t="str">
            <v>Male</v>
          </cell>
          <cell r="J2184" t="str">
            <v>Abuthahir K</v>
          </cell>
          <cell r="K2184" t="str">
            <v>Under Graduate</v>
          </cell>
          <cell r="L2184" t="str">
            <v>HSC</v>
          </cell>
          <cell r="M2184">
            <v>6.2</v>
          </cell>
          <cell r="N2184" t="str">
            <v>HDFC BANK</v>
          </cell>
          <cell r="O2184" t="str">
            <v>50100014827664</v>
          </cell>
        </row>
        <row r="2185">
          <cell r="A2185">
            <v>48635</v>
          </cell>
          <cell r="B2185" t="str">
            <v>R Mohamedshafiullah</v>
          </cell>
          <cell r="C2185" t="str">
            <v>Referral</v>
          </cell>
          <cell r="D2185" t="str">
            <v>Ashok Kumar R P</v>
          </cell>
          <cell r="E2185">
            <v>29071</v>
          </cell>
          <cell r="G2185" t="str">
            <v>22 Aug 2017</v>
          </cell>
          <cell r="H2185" t="str">
            <v>05-05-1989</v>
          </cell>
          <cell r="I2185" t="str">
            <v>Male</v>
          </cell>
          <cell r="J2185" t="str">
            <v>Rahamadullah</v>
          </cell>
          <cell r="K2185" t="str">
            <v>Diploma</v>
          </cell>
          <cell r="L2185" t="str">
            <v>Diploma</v>
          </cell>
          <cell r="M2185">
            <v>7.2</v>
          </cell>
          <cell r="N2185" t="str">
            <v>NA</v>
          </cell>
          <cell r="O2185" t="str">
            <v>NA</v>
          </cell>
        </row>
        <row r="2186">
          <cell r="A2186">
            <v>48488</v>
          </cell>
          <cell r="B2186" t="str">
            <v>Amruth Kumar Montu Sha jain</v>
          </cell>
          <cell r="C2186" t="str">
            <v>Referral</v>
          </cell>
          <cell r="D2186" t="str">
            <v>Chandrakanth K</v>
          </cell>
          <cell r="E2186">
            <v>23038</v>
          </cell>
          <cell r="G2186" t="str">
            <v>01 Aug 2017</v>
          </cell>
          <cell r="H2186" t="str">
            <v>12-07-1988</v>
          </cell>
          <cell r="I2186" t="str">
            <v>Male</v>
          </cell>
          <cell r="J2186" t="str">
            <v>Amruth Kumar</v>
          </cell>
          <cell r="K2186" t="str">
            <v>Under Graduate</v>
          </cell>
          <cell r="L2186" t="str">
            <v>Intermediate</v>
          </cell>
          <cell r="M2186">
            <v>8.3000000000000007</v>
          </cell>
          <cell r="N2186" t="str">
            <v>HDFC</v>
          </cell>
          <cell r="O2186" t="str">
            <v>50100130939777</v>
          </cell>
        </row>
        <row r="2187">
          <cell r="A2187">
            <v>48466</v>
          </cell>
          <cell r="B2187" t="str">
            <v>Chegu Shiva Ram</v>
          </cell>
          <cell r="C2187" t="str">
            <v>Direct</v>
          </cell>
          <cell r="G2187" t="str">
            <v>01 Aug 2017</v>
          </cell>
          <cell r="H2187" t="str">
            <v>05-04-1987</v>
          </cell>
          <cell r="I2187" t="str">
            <v>Male</v>
          </cell>
          <cell r="J2187" t="str">
            <v>Nagesh Chegu</v>
          </cell>
          <cell r="K2187" t="str">
            <v>Graduate</v>
          </cell>
          <cell r="L2187" t="str">
            <v>BA</v>
          </cell>
          <cell r="M2187">
            <v>7.1</v>
          </cell>
          <cell r="N2187" t="str">
            <v>HDFC</v>
          </cell>
          <cell r="O2187" t="str">
            <v>06321050024431</v>
          </cell>
        </row>
        <row r="2188">
          <cell r="A2188">
            <v>48491</v>
          </cell>
          <cell r="B2188" t="str">
            <v>Sabban Maruthi</v>
          </cell>
          <cell r="C2188" t="str">
            <v>Referral</v>
          </cell>
          <cell r="D2188" t="str">
            <v>Pittala Ravi</v>
          </cell>
          <cell r="E2188">
            <v>23669</v>
          </cell>
          <cell r="G2188" t="str">
            <v>01 Aug 2017</v>
          </cell>
          <cell r="H2188" t="str">
            <v>05-06-1992</v>
          </cell>
          <cell r="I2188" t="str">
            <v>Male</v>
          </cell>
          <cell r="J2188" t="str">
            <v>Srinivas Sabban</v>
          </cell>
          <cell r="K2188" t="str">
            <v>Under Graduate</v>
          </cell>
          <cell r="L2188" t="str">
            <v>S S C</v>
          </cell>
          <cell r="M2188">
            <v>9.1999999999999993</v>
          </cell>
          <cell r="N2188" t="str">
            <v>NA</v>
          </cell>
          <cell r="O2188" t="str">
            <v>NA</v>
          </cell>
        </row>
        <row r="2189">
          <cell r="A2189">
            <v>48517</v>
          </cell>
          <cell r="B2189" t="str">
            <v>M Sai Kumar</v>
          </cell>
          <cell r="C2189" t="str">
            <v>Direct</v>
          </cell>
          <cell r="G2189" t="str">
            <v>01 Aug 2017</v>
          </cell>
          <cell r="H2189" t="str">
            <v>31-03-1992</v>
          </cell>
          <cell r="I2189" t="str">
            <v>Male</v>
          </cell>
          <cell r="J2189" t="str">
            <v>Maccha Srinivas</v>
          </cell>
          <cell r="K2189" t="str">
            <v>Under Graduate</v>
          </cell>
          <cell r="L2189" t="str">
            <v>S S C</v>
          </cell>
          <cell r="M2189">
            <v>4.0999999999999996</v>
          </cell>
          <cell r="N2189" t="str">
            <v>ICICI</v>
          </cell>
          <cell r="O2189" t="str">
            <v>112201501726</v>
          </cell>
        </row>
        <row r="2190">
          <cell r="A2190">
            <v>48494</v>
          </cell>
          <cell r="B2190" t="str">
            <v>Md Imran</v>
          </cell>
          <cell r="C2190" t="str">
            <v>Referral</v>
          </cell>
          <cell r="D2190" t="str">
            <v>Syed Shareef</v>
          </cell>
          <cell r="E2190">
            <v>23828</v>
          </cell>
          <cell r="G2190" t="str">
            <v>01 Aug 2017</v>
          </cell>
          <cell r="H2190" t="str">
            <v>09-06-1997</v>
          </cell>
          <cell r="I2190" t="str">
            <v>Male</v>
          </cell>
          <cell r="J2190" t="str">
            <v>Khaja Pasha Mahammad</v>
          </cell>
          <cell r="K2190" t="str">
            <v>Under Graduate</v>
          </cell>
          <cell r="L2190" t="str">
            <v>intermediate</v>
          </cell>
          <cell r="M2190">
            <v>4.0999999999999996</v>
          </cell>
          <cell r="N2190" t="str">
            <v>ANDHRA BANK</v>
          </cell>
          <cell r="O2190" t="str">
            <v>176410100123575</v>
          </cell>
        </row>
        <row r="2191">
          <cell r="A2191">
            <v>48530</v>
          </cell>
          <cell r="B2191" t="str">
            <v>Mohd Nazeer</v>
          </cell>
          <cell r="C2191" t="str">
            <v>Direct</v>
          </cell>
          <cell r="G2191" t="str">
            <v>04 Aug 2017</v>
          </cell>
          <cell r="H2191" t="str">
            <v>15-05-1994</v>
          </cell>
          <cell r="I2191" t="str">
            <v>Male</v>
          </cell>
          <cell r="J2191" t="str">
            <v>Mohd Jahangir</v>
          </cell>
          <cell r="K2191" t="str">
            <v>Graduate</v>
          </cell>
          <cell r="L2191" t="str">
            <v>B Com</v>
          </cell>
          <cell r="M2191" t="str">
            <v>0.8</v>
          </cell>
          <cell r="N2191" t="str">
            <v>SBI</v>
          </cell>
          <cell r="O2191" t="str">
            <v>20121464478</v>
          </cell>
        </row>
        <row r="2192">
          <cell r="A2192">
            <v>48619</v>
          </cell>
          <cell r="B2192" t="str">
            <v>Sadanal Naresh</v>
          </cell>
          <cell r="C2192" t="str">
            <v>Referral</v>
          </cell>
          <cell r="D2192" t="str">
            <v>Parmesh Kamble</v>
          </cell>
          <cell r="E2192">
            <v>23774</v>
          </cell>
          <cell r="G2192" t="str">
            <v>14 Aug 2017</v>
          </cell>
          <cell r="H2192" t="str">
            <v>28-06-1992</v>
          </cell>
          <cell r="I2192" t="str">
            <v>Male</v>
          </cell>
          <cell r="J2192" t="str">
            <v>Rangaiah Sadanala</v>
          </cell>
          <cell r="K2192" t="str">
            <v>Diploma</v>
          </cell>
          <cell r="L2192" t="str">
            <v>Diploma</v>
          </cell>
          <cell r="M2192">
            <v>5.0999999999999996</v>
          </cell>
          <cell r="N2192" t="str">
            <v>TMP</v>
          </cell>
          <cell r="O2192" t="str">
            <v>373100050300593</v>
          </cell>
        </row>
        <row r="2193">
          <cell r="A2193">
            <v>48658</v>
          </cell>
          <cell r="B2193" t="str">
            <v>N Kranthi Kumar</v>
          </cell>
          <cell r="C2193" t="str">
            <v>Referral</v>
          </cell>
          <cell r="D2193" t="str">
            <v>Giri Babu pallepati</v>
          </cell>
          <cell r="E2193">
            <v>23226</v>
          </cell>
          <cell r="G2193" t="str">
            <v>22 Aug 2017</v>
          </cell>
          <cell r="H2193" t="str">
            <v>09-11-1989</v>
          </cell>
          <cell r="I2193" t="str">
            <v>Male</v>
          </cell>
          <cell r="J2193" t="str">
            <v>Vijay Kumar Namilnat</v>
          </cell>
          <cell r="K2193" t="str">
            <v>Graduate</v>
          </cell>
          <cell r="L2193" t="str">
            <v>B Com</v>
          </cell>
          <cell r="M2193">
            <v>7.1</v>
          </cell>
          <cell r="N2193" t="str">
            <v>NA</v>
          </cell>
          <cell r="O2193" t="str">
            <v>NA</v>
          </cell>
        </row>
        <row r="2194">
          <cell r="A2194">
            <v>48642</v>
          </cell>
          <cell r="B2194" t="str">
            <v>Mohammed Razzak Pasha</v>
          </cell>
          <cell r="C2194" t="str">
            <v>Referral</v>
          </cell>
          <cell r="D2194" t="str">
            <v>Chandrakanth K</v>
          </cell>
          <cell r="E2194">
            <v>23038</v>
          </cell>
          <cell r="G2194" t="str">
            <v>22 Aug 2017</v>
          </cell>
          <cell r="H2194" t="str">
            <v>02-04-1994</v>
          </cell>
          <cell r="I2194" t="str">
            <v>Male</v>
          </cell>
          <cell r="J2194" t="str">
            <v>Mohammed Khaja Pasha</v>
          </cell>
          <cell r="K2194" t="str">
            <v>Graduate</v>
          </cell>
          <cell r="L2194" t="str">
            <v>B Com</v>
          </cell>
          <cell r="M2194">
            <v>2.1</v>
          </cell>
          <cell r="N2194" t="str">
            <v>SBI</v>
          </cell>
          <cell r="O2194" t="str">
            <v>20255099293</v>
          </cell>
        </row>
        <row r="2195">
          <cell r="A2195">
            <v>48671</v>
          </cell>
          <cell r="B2195" t="str">
            <v>S Haris Ahmmad</v>
          </cell>
          <cell r="C2195" t="str">
            <v>Referral</v>
          </cell>
          <cell r="D2195" t="str">
            <v>Narender Siddotam</v>
          </cell>
          <cell r="E2195">
            <v>23550</v>
          </cell>
          <cell r="G2195" t="str">
            <v>26 Aug 2017</v>
          </cell>
          <cell r="H2195" t="str">
            <v>10-02-1996</v>
          </cell>
          <cell r="I2195" t="str">
            <v>Male</v>
          </cell>
          <cell r="J2195" t="str">
            <v>Noor Mohammed Kapatala</v>
          </cell>
          <cell r="K2195" t="str">
            <v>Diploma</v>
          </cell>
          <cell r="L2195" t="str">
            <v>Diploma</v>
          </cell>
          <cell r="M2195">
            <v>2.2999999999999998</v>
          </cell>
          <cell r="N2195" t="str">
            <v>CANARA BANK</v>
          </cell>
          <cell r="O2195" t="str">
            <v>0778108024923</v>
          </cell>
        </row>
        <row r="2196">
          <cell r="A2196">
            <v>48564</v>
          </cell>
          <cell r="B2196" t="str">
            <v>K Jayakar Rao</v>
          </cell>
          <cell r="C2196" t="str">
            <v>Direct</v>
          </cell>
          <cell r="G2196" t="str">
            <v>10 Aug 2017</v>
          </cell>
          <cell r="H2196" t="str">
            <v>03-09-1992</v>
          </cell>
          <cell r="I2196" t="str">
            <v>Male</v>
          </cell>
          <cell r="J2196" t="str">
            <v>Ramesh K</v>
          </cell>
          <cell r="K2196" t="str">
            <v>Under Graduate</v>
          </cell>
          <cell r="L2196" t="str">
            <v>Intermediate</v>
          </cell>
          <cell r="M2196">
            <v>4.0999999999999996</v>
          </cell>
          <cell r="N2196" t="str">
            <v>STATE BANK OF INDIA</v>
          </cell>
          <cell r="O2196" t="str">
            <v>34213961574</v>
          </cell>
        </row>
        <row r="2197">
          <cell r="A2197">
            <v>48565</v>
          </cell>
          <cell r="B2197" t="str">
            <v>J Anoop</v>
          </cell>
          <cell r="C2197" t="str">
            <v>Direct</v>
          </cell>
          <cell r="G2197" t="str">
            <v>10 Aug 2017</v>
          </cell>
          <cell r="H2197" t="str">
            <v>07-01-1994</v>
          </cell>
          <cell r="I2197" t="str">
            <v>Male</v>
          </cell>
          <cell r="J2197" t="str">
            <v>Vinayak Rao J</v>
          </cell>
          <cell r="K2197" t="str">
            <v>Under Graduate</v>
          </cell>
          <cell r="L2197" t="str">
            <v>Intermediate</v>
          </cell>
          <cell r="M2197">
            <v>2.4</v>
          </cell>
          <cell r="N2197" t="str">
            <v>ICICI BANk</v>
          </cell>
          <cell r="O2197" t="str">
            <v>630601552664</v>
          </cell>
        </row>
        <row r="2198">
          <cell r="A2198">
            <v>48540</v>
          </cell>
          <cell r="B2198" t="str">
            <v>G Thrinath</v>
          </cell>
          <cell r="C2198" t="str">
            <v>Direct</v>
          </cell>
          <cell r="G2198" t="str">
            <v>10 Aug 2017</v>
          </cell>
          <cell r="H2198" t="str">
            <v>13-05-1992</v>
          </cell>
          <cell r="I2198" t="str">
            <v>Male</v>
          </cell>
          <cell r="J2198" t="str">
            <v>Tirumalaiah G</v>
          </cell>
          <cell r="K2198" t="str">
            <v>Graduate</v>
          </cell>
          <cell r="L2198" t="str">
            <v>B Sc</v>
          </cell>
          <cell r="M2198">
            <v>4.0999999999999996</v>
          </cell>
          <cell r="N2198" t="str">
            <v>HDFC BANK LTD</v>
          </cell>
          <cell r="O2198" t="str">
            <v>50100101255754</v>
          </cell>
        </row>
        <row r="2199">
          <cell r="A2199">
            <v>48541</v>
          </cell>
          <cell r="B2199" t="str">
            <v>SK Ahmed</v>
          </cell>
          <cell r="C2199" t="str">
            <v>Direct</v>
          </cell>
          <cell r="G2199" t="str">
            <v>10 Aug 2017</v>
          </cell>
          <cell r="H2199" t="str">
            <v>21-06-1986</v>
          </cell>
          <cell r="I2199" t="str">
            <v>Male</v>
          </cell>
          <cell r="J2199" t="str">
            <v>Bhasha Sk</v>
          </cell>
          <cell r="K2199" t="str">
            <v>Graduate</v>
          </cell>
          <cell r="L2199" t="str">
            <v>B Sc</v>
          </cell>
          <cell r="M2199">
            <v>6.1</v>
          </cell>
          <cell r="N2199" t="str">
            <v>ING VYSYA BANK</v>
          </cell>
          <cell r="O2199" t="str">
            <v>764010111891</v>
          </cell>
        </row>
        <row r="2200">
          <cell r="A2200">
            <v>48543</v>
          </cell>
          <cell r="B2200" t="str">
            <v>M Mahaboob</v>
          </cell>
          <cell r="C2200" t="str">
            <v>Direct</v>
          </cell>
          <cell r="G2200" t="str">
            <v>10 Aug 2017</v>
          </cell>
          <cell r="H2200" t="str">
            <v>16-09-1995</v>
          </cell>
          <cell r="I2200" t="str">
            <v>Male</v>
          </cell>
          <cell r="J2200" t="str">
            <v>Mohammed Gouse M</v>
          </cell>
          <cell r="K2200" t="str">
            <v>Graduate</v>
          </cell>
          <cell r="L2200" t="str">
            <v>B Tech</v>
          </cell>
          <cell r="M2200">
            <v>0.06</v>
          </cell>
          <cell r="N2200" t="str">
            <v>ANDHRA BANK</v>
          </cell>
          <cell r="O2200" t="str">
            <v>036610100048830</v>
          </cell>
        </row>
        <row r="2201">
          <cell r="A2201">
            <v>48592</v>
          </cell>
          <cell r="B2201" t="str">
            <v>A RAVI BHASKAR</v>
          </cell>
          <cell r="C2201" t="str">
            <v>Direct</v>
          </cell>
          <cell r="G2201" t="str">
            <v>14 Aug 2017</v>
          </cell>
          <cell r="H2201" t="str">
            <v>08-07-1989</v>
          </cell>
          <cell r="I2201" t="str">
            <v>Male</v>
          </cell>
          <cell r="J2201" t="str">
            <v>Naga Apparao A</v>
          </cell>
          <cell r="K2201" t="str">
            <v>Graduate</v>
          </cell>
          <cell r="L2201" t="str">
            <v>B Com</v>
          </cell>
          <cell r="M2201">
            <v>8.1</v>
          </cell>
          <cell r="N2201" t="str">
            <v>STATE BANK OF INDIA</v>
          </cell>
          <cell r="O2201" t="str">
            <v>30426327168</v>
          </cell>
        </row>
        <row r="2202">
          <cell r="A2202">
            <v>48582</v>
          </cell>
          <cell r="B2202" t="str">
            <v>D Naresh</v>
          </cell>
          <cell r="C2202" t="str">
            <v>Direct</v>
          </cell>
          <cell r="G2202" t="str">
            <v>14 Aug 2017</v>
          </cell>
          <cell r="H2202" t="str">
            <v>18-01-1995</v>
          </cell>
          <cell r="I2202" t="str">
            <v>Male</v>
          </cell>
          <cell r="J2202" t="str">
            <v>Satyanarayana D</v>
          </cell>
          <cell r="K2202" t="str">
            <v>Under Graduate</v>
          </cell>
          <cell r="L2202" t="str">
            <v>ITI</v>
          </cell>
          <cell r="M2202">
            <v>2.1</v>
          </cell>
          <cell r="N2202" t="str">
            <v>STATE BANK OF HYDERABAD</v>
          </cell>
          <cell r="O2202" t="str">
            <v>62412832770</v>
          </cell>
        </row>
        <row r="2203">
          <cell r="A2203">
            <v>48598</v>
          </cell>
          <cell r="B2203" t="str">
            <v>V S Raju</v>
          </cell>
          <cell r="C2203" t="str">
            <v>Direct</v>
          </cell>
          <cell r="G2203" t="str">
            <v>14 Aug 2017</v>
          </cell>
          <cell r="H2203" t="str">
            <v>18-03-1993</v>
          </cell>
          <cell r="I2203" t="str">
            <v>Male</v>
          </cell>
          <cell r="J2203" t="str">
            <v>Satyam V</v>
          </cell>
          <cell r="K2203" t="str">
            <v>Under Graduate</v>
          </cell>
          <cell r="L2203" t="str">
            <v>Intermediate</v>
          </cell>
          <cell r="M2203">
            <v>4.8</v>
          </cell>
          <cell r="N2203" t="str">
            <v>STATE BANK OF HYDERABAD</v>
          </cell>
          <cell r="O2203" t="str">
            <v>3228880904</v>
          </cell>
        </row>
        <row r="2204">
          <cell r="A2204">
            <v>48575</v>
          </cell>
          <cell r="B2204" t="str">
            <v>V Siva</v>
          </cell>
          <cell r="C2204" t="str">
            <v>Direct</v>
          </cell>
          <cell r="G2204" t="str">
            <v>16 Aug 2017</v>
          </cell>
          <cell r="H2204" t="str">
            <v>02-05-1990</v>
          </cell>
          <cell r="I2204" t="str">
            <v>Male</v>
          </cell>
          <cell r="J2204" t="str">
            <v>Nallayya V</v>
          </cell>
          <cell r="K2204" t="str">
            <v>Under Graduate</v>
          </cell>
          <cell r="L2204" t="str">
            <v>Intermediate</v>
          </cell>
          <cell r="M2204">
            <v>5.5</v>
          </cell>
          <cell r="N2204" t="str">
            <v>STATE BANK OF HYDERABAD</v>
          </cell>
          <cell r="O2204" t="str">
            <v>31853034494</v>
          </cell>
        </row>
        <row r="2205">
          <cell r="A2205">
            <v>48718</v>
          </cell>
          <cell r="B2205" t="str">
            <v>CH Venkateswarlu</v>
          </cell>
          <cell r="C2205" t="str">
            <v>Referral</v>
          </cell>
          <cell r="D2205" t="str">
            <v>Suresh P</v>
          </cell>
          <cell r="E2205">
            <v>36177</v>
          </cell>
          <cell r="G2205" t="str">
            <v>26 Aug 2017</v>
          </cell>
          <cell r="H2205" t="str">
            <v>07-10-1991</v>
          </cell>
          <cell r="I2205" t="str">
            <v>Male</v>
          </cell>
          <cell r="J2205" t="str">
            <v>Nageswara Rao CH</v>
          </cell>
          <cell r="K2205" t="str">
            <v>Under Graduate</v>
          </cell>
          <cell r="L2205" t="str">
            <v>Intermediate</v>
          </cell>
          <cell r="M2205">
            <v>5.3</v>
          </cell>
          <cell r="N2205" t="str">
            <v>SYNDICATE BANK</v>
          </cell>
          <cell r="O2205" t="str">
            <v>34782200137486</v>
          </cell>
        </row>
        <row r="2206">
          <cell r="A2206">
            <v>48720</v>
          </cell>
          <cell r="B2206" t="str">
            <v>M Ajay Kiran Kumar</v>
          </cell>
          <cell r="C2206" t="str">
            <v>Referral</v>
          </cell>
          <cell r="D2206" t="str">
            <v>Jagapathi Rao M</v>
          </cell>
          <cell r="E2206">
            <v>36134</v>
          </cell>
          <cell r="G2206" t="str">
            <v>28 Aug 2017</v>
          </cell>
          <cell r="H2206" t="str">
            <v>21-05-1995</v>
          </cell>
          <cell r="I2206" t="str">
            <v>Male</v>
          </cell>
          <cell r="J2206" t="str">
            <v>Srinivas M</v>
          </cell>
          <cell r="K2206" t="str">
            <v>Graduate</v>
          </cell>
          <cell r="L2206" t="str">
            <v>BA</v>
          </cell>
          <cell r="M2206">
            <v>4.0999999999999996</v>
          </cell>
          <cell r="N2206" t="str">
            <v>STATE BANK OF INDIA</v>
          </cell>
          <cell r="O2206" t="str">
            <v>20275818092</v>
          </cell>
        </row>
        <row r="2207">
          <cell r="A2207">
            <v>48522</v>
          </cell>
          <cell r="B2207" t="str">
            <v>Dhananjay Yadav</v>
          </cell>
          <cell r="C2207" t="str">
            <v>Referral</v>
          </cell>
          <cell r="D2207" t="str">
            <v>SANTOSH KUMAR MISHRA</v>
          </cell>
          <cell r="E2207">
            <v>28385</v>
          </cell>
          <cell r="G2207" t="str">
            <v>02 Aug 2017</v>
          </cell>
          <cell r="H2207" t="str">
            <v>10-05-1994</v>
          </cell>
          <cell r="I2207" t="str">
            <v>Male</v>
          </cell>
          <cell r="J2207" t="str">
            <v>Mr.Suryanarayan Yadav</v>
          </cell>
          <cell r="K2207" t="str">
            <v>Under Graduate</v>
          </cell>
          <cell r="L2207" t="str">
            <v>HSC</v>
          </cell>
          <cell r="M2207" t="str">
            <v>Fresher</v>
          </cell>
          <cell r="N2207" t="str">
            <v>SBI</v>
          </cell>
          <cell r="O2207">
            <v>33301242901</v>
          </cell>
        </row>
        <row r="2208">
          <cell r="A2208">
            <v>48676</v>
          </cell>
          <cell r="B2208" t="str">
            <v>ABHAY HARSHADBHAI KHATRI</v>
          </cell>
          <cell r="C2208" t="str">
            <v>Direct</v>
          </cell>
          <cell r="G2208" t="str">
            <v>22 Aug 2017</v>
          </cell>
          <cell r="H2208" t="str">
            <v>15-05-1988</v>
          </cell>
          <cell r="I2208" t="str">
            <v>Male</v>
          </cell>
          <cell r="J2208" t="str">
            <v>HARSHDBHAI KHATRI</v>
          </cell>
          <cell r="K2208" t="str">
            <v>Under Graduate</v>
          </cell>
          <cell r="L2208" t="str">
            <v>HSC</v>
          </cell>
          <cell r="M2208">
            <v>3.1</v>
          </cell>
          <cell r="N2208" t="str">
            <v>HDFC</v>
          </cell>
          <cell r="O2208">
            <v>61050333396</v>
          </cell>
        </row>
        <row r="2209">
          <cell r="A2209">
            <v>48577</v>
          </cell>
          <cell r="B2209" t="str">
            <v>Raju Rahul Gamre</v>
          </cell>
          <cell r="C2209" t="str">
            <v>Direct</v>
          </cell>
          <cell r="G2209" t="str">
            <v>21 Aug 2017</v>
          </cell>
          <cell r="H2209" t="str">
            <v>06-02-1987</v>
          </cell>
          <cell r="I2209" t="str">
            <v>MALE</v>
          </cell>
          <cell r="J2209" t="str">
            <v>Rahul</v>
          </cell>
          <cell r="K2209" t="str">
            <v>Under Graduate</v>
          </cell>
          <cell r="L2209" t="str">
            <v>HSC</v>
          </cell>
          <cell r="M2209">
            <v>3</v>
          </cell>
          <cell r="N2209" t="str">
            <v>ICICI</v>
          </cell>
          <cell r="O2209">
            <v>41201509305</v>
          </cell>
        </row>
        <row r="2210">
          <cell r="A2210">
            <v>48606</v>
          </cell>
          <cell r="B2210" t="str">
            <v>Ganesh Shejul</v>
          </cell>
          <cell r="C2210" t="str">
            <v>Direct</v>
          </cell>
          <cell r="G2210" t="str">
            <v>16 Aug 2017</v>
          </cell>
          <cell r="H2210" t="str">
            <v>07-06-1996</v>
          </cell>
          <cell r="I2210" t="str">
            <v>Male</v>
          </cell>
          <cell r="J2210" t="str">
            <v>Baban Tukaram Shejul</v>
          </cell>
          <cell r="K2210" t="str">
            <v>Under Graduate</v>
          </cell>
          <cell r="L2210" t="str">
            <v>HSC</v>
          </cell>
          <cell r="M2210">
            <v>3</v>
          </cell>
          <cell r="N2210" t="str">
            <v>SBI</v>
          </cell>
          <cell r="O2210">
            <v>20292434047</v>
          </cell>
        </row>
        <row r="2211">
          <cell r="A2211">
            <v>48585</v>
          </cell>
          <cell r="B2211" t="str">
            <v>Balaji Bade</v>
          </cell>
          <cell r="C2211" t="str">
            <v>Direct</v>
          </cell>
          <cell r="G2211" t="str">
            <v>16 Aug 2017</v>
          </cell>
          <cell r="H2211" t="str">
            <v>17-06-1991</v>
          </cell>
          <cell r="I2211" t="str">
            <v>Male</v>
          </cell>
          <cell r="J2211" t="str">
            <v>Digambar Bade</v>
          </cell>
          <cell r="K2211" t="str">
            <v>Graduate</v>
          </cell>
          <cell r="L2211" t="str">
            <v>B.A</v>
          </cell>
          <cell r="M2211">
            <v>1</v>
          </cell>
          <cell r="N2211" t="str">
            <v>ICICI</v>
          </cell>
          <cell r="O2211">
            <v>145601505754</v>
          </cell>
        </row>
        <row r="2212">
          <cell r="A2212">
            <v>48621</v>
          </cell>
          <cell r="B2212" t="str">
            <v>Laxman Abhangrao</v>
          </cell>
          <cell r="C2212" t="str">
            <v>Direct</v>
          </cell>
          <cell r="G2212" t="str">
            <v>16 Aug 2017</v>
          </cell>
          <cell r="H2212" t="str">
            <v>30-08-1992</v>
          </cell>
          <cell r="I2212" t="str">
            <v>Male</v>
          </cell>
          <cell r="J2212" t="str">
            <v>Prakash Sadashiv Abhangrao</v>
          </cell>
          <cell r="K2212" t="str">
            <v>Graduate</v>
          </cell>
          <cell r="L2212" t="str">
            <v>B.A</v>
          </cell>
          <cell r="M2212">
            <v>3</v>
          </cell>
          <cell r="N2212" t="str">
            <v>SBI</v>
          </cell>
          <cell r="O2212">
            <v>35243319861</v>
          </cell>
        </row>
        <row r="2213">
          <cell r="A2213">
            <v>48534</v>
          </cell>
          <cell r="B2213" t="str">
            <v>Swapnil Dhawale</v>
          </cell>
          <cell r="C2213" t="str">
            <v>Direct</v>
          </cell>
          <cell r="G2213" t="str">
            <v>07 Aug 2017</v>
          </cell>
          <cell r="H2213" t="str">
            <v>11-12-1995</v>
          </cell>
          <cell r="I2213" t="str">
            <v>Male</v>
          </cell>
          <cell r="J2213" t="str">
            <v>Suresh N. Dhawale</v>
          </cell>
          <cell r="K2213" t="str">
            <v>Under Graduate</v>
          </cell>
          <cell r="L2213" t="str">
            <v>HSC</v>
          </cell>
          <cell r="M2213" t="str">
            <v>Fresher</v>
          </cell>
          <cell r="N2213" t="str">
            <v>BANK OF INDIA</v>
          </cell>
          <cell r="O2213">
            <v>960310110006108</v>
          </cell>
        </row>
        <row r="2214">
          <cell r="A2214">
            <v>48646</v>
          </cell>
          <cell r="B2214" t="str">
            <v>nilesh Dudhat</v>
          </cell>
          <cell r="C2214" t="str">
            <v>Referral</v>
          </cell>
          <cell r="D2214" t="str">
            <v>Ashish Kachwe</v>
          </cell>
          <cell r="E2214">
            <v>24509</v>
          </cell>
          <cell r="G2214" t="str">
            <v>22 Aug 2017</v>
          </cell>
          <cell r="H2214" t="str">
            <v>30-09-1987</v>
          </cell>
          <cell r="I2214" t="str">
            <v>Male</v>
          </cell>
          <cell r="J2214" t="str">
            <v>Murlidhar Dudhat</v>
          </cell>
          <cell r="K2214" t="str">
            <v>Under Graduate</v>
          </cell>
          <cell r="L2214" t="str">
            <v>B.A 3rd</v>
          </cell>
          <cell r="M2214">
            <v>2.1</v>
          </cell>
          <cell r="N2214" t="str">
            <v>BANK OF MAHARASHTRA</v>
          </cell>
          <cell r="O2214">
            <v>68000415613</v>
          </cell>
        </row>
        <row r="2215">
          <cell r="A2215">
            <v>48604</v>
          </cell>
          <cell r="B2215" t="str">
            <v>Tarun  josh i</v>
          </cell>
          <cell r="C2215" t="str">
            <v>Direct</v>
          </cell>
          <cell r="G2215" t="str">
            <v>16 Aug 2017</v>
          </cell>
          <cell r="H2215" t="str">
            <v>08-03-1995</v>
          </cell>
          <cell r="I2215" t="str">
            <v>Male</v>
          </cell>
          <cell r="J2215" t="str">
            <v>Mr.Suresh Joshi</v>
          </cell>
          <cell r="K2215" t="str">
            <v>Under Graduate</v>
          </cell>
          <cell r="L2215" t="str">
            <v>HSC</v>
          </cell>
          <cell r="M2215">
            <v>3</v>
          </cell>
          <cell r="N2215" t="str">
            <v>SBI</v>
          </cell>
          <cell r="O2215">
            <v>20334499840</v>
          </cell>
        </row>
        <row r="2216">
          <cell r="A2216">
            <v>48685</v>
          </cell>
          <cell r="B2216" t="str">
            <v>Yogesh Kumar Deepak</v>
          </cell>
          <cell r="C2216" t="str">
            <v>Referral</v>
          </cell>
          <cell r="D2216" t="str">
            <v xml:space="preserve">SANDEEP MUKHI </v>
          </cell>
          <cell r="E2216">
            <v>28265</v>
          </cell>
          <cell r="G2216" t="str">
            <v>21 Aug 2017</v>
          </cell>
          <cell r="H2216" t="str">
            <v>07-08-1990</v>
          </cell>
          <cell r="I2216" t="str">
            <v>Male</v>
          </cell>
          <cell r="J2216" t="str">
            <v>Mr.lalit Kumar deepak</v>
          </cell>
          <cell r="K2216" t="str">
            <v>Under Graduate</v>
          </cell>
          <cell r="L2216" t="str">
            <v>HSC</v>
          </cell>
          <cell r="M2216">
            <v>5</v>
          </cell>
          <cell r="N2216" t="str">
            <v>CORPORATION BANK</v>
          </cell>
          <cell r="O2216">
            <v>77600101013254</v>
          </cell>
        </row>
        <row r="2217">
          <cell r="A2217">
            <v>48640</v>
          </cell>
          <cell r="B2217" t="str">
            <v>Mohd Azhar</v>
          </cell>
          <cell r="C2217" t="str">
            <v>Direct</v>
          </cell>
          <cell r="G2217" t="str">
            <v>21 Aug 2017</v>
          </cell>
          <cell r="H2217" t="str">
            <v>26-10-1987</v>
          </cell>
          <cell r="I2217" t="str">
            <v>Male</v>
          </cell>
          <cell r="J2217" t="str">
            <v>Late:- Mohd Sulaiman</v>
          </cell>
          <cell r="K2217" t="str">
            <v>Graduate</v>
          </cell>
          <cell r="L2217" t="str">
            <v>MBA</v>
          </cell>
          <cell r="M2217">
            <v>6</v>
          </cell>
          <cell r="N2217" t="str">
            <v>PUNJAB NATIONAL BANK</v>
          </cell>
          <cell r="O2217">
            <v>1257001700030190</v>
          </cell>
        </row>
        <row r="2218">
          <cell r="A2218">
            <v>48837</v>
          </cell>
          <cell r="B2218" t="str">
            <v>MD ALAIK HASSAN</v>
          </cell>
          <cell r="C2218" t="str">
            <v>Direct</v>
          </cell>
          <cell r="G2218" t="str">
            <v>12 Sep 2017</v>
          </cell>
          <cell r="H2218" t="str">
            <v>15-10-1989</v>
          </cell>
          <cell r="I2218" t="str">
            <v>Male</v>
          </cell>
          <cell r="J2218" t="str">
            <v>Mohammad Ahsan</v>
          </cell>
          <cell r="K2218" t="str">
            <v>Under Graduate</v>
          </cell>
          <cell r="L2218" t="str">
            <v>Diploma In Instrumentation</v>
          </cell>
          <cell r="M2218">
            <v>3.5</v>
          </cell>
          <cell r="N2218" t="str">
            <v>ICICI Bank Ltd</v>
          </cell>
          <cell r="O2218" t="str">
            <v>019501522173</v>
          </cell>
        </row>
        <row r="2219">
          <cell r="A2219">
            <v>48840</v>
          </cell>
          <cell r="B2219" t="str">
            <v>A Pawan Kumar</v>
          </cell>
          <cell r="C2219" t="str">
            <v>Direct</v>
          </cell>
          <cell r="G2219" t="str">
            <v>12 Sep 2017</v>
          </cell>
          <cell r="H2219" t="str">
            <v>02-09-1995</v>
          </cell>
          <cell r="I2219" t="str">
            <v>Male</v>
          </cell>
          <cell r="J2219" t="str">
            <v>Late A Ramakrishna Rao</v>
          </cell>
          <cell r="K2219" t="str">
            <v>Under Graduate</v>
          </cell>
          <cell r="L2219" t="str">
            <v>12th</v>
          </cell>
          <cell r="M2219">
            <v>1.9</v>
          </cell>
          <cell r="N2219" t="str">
            <v>Corporation Bank</v>
          </cell>
          <cell r="O2219" t="str">
            <v>198500101002616</v>
          </cell>
        </row>
        <row r="2220">
          <cell r="A2220">
            <v>48919</v>
          </cell>
          <cell r="B2220" t="str">
            <v>Abdul Jahid Uddin</v>
          </cell>
          <cell r="C2220" t="str">
            <v>Direct</v>
          </cell>
          <cell r="G2220" t="str">
            <v>20 Sep 2017</v>
          </cell>
          <cell r="H2220" t="str">
            <v>12-06-1988</v>
          </cell>
          <cell r="I2220" t="str">
            <v>Male</v>
          </cell>
          <cell r="J2220" t="str">
            <v>Wahid Saha</v>
          </cell>
          <cell r="K2220" t="str">
            <v>Under Graduate</v>
          </cell>
          <cell r="L2220" t="str">
            <v>12th</v>
          </cell>
          <cell r="M2220">
            <v>3.4</v>
          </cell>
          <cell r="N2220" t="str">
            <v>State Bank Of India</v>
          </cell>
          <cell r="O2220" t="str">
            <v>34313077342</v>
          </cell>
        </row>
        <row r="2221">
          <cell r="A2221">
            <v>48752</v>
          </cell>
          <cell r="B2221" t="str">
            <v>GOPAL MURAH</v>
          </cell>
          <cell r="C2221" t="str">
            <v>Direct</v>
          </cell>
          <cell r="G2221" t="str">
            <v>01 Sep 2017</v>
          </cell>
          <cell r="H2221" t="str">
            <v>03-10-1992</v>
          </cell>
          <cell r="I2221" t="str">
            <v>Male</v>
          </cell>
          <cell r="J2221" t="str">
            <v>Kulai Murah</v>
          </cell>
          <cell r="K2221" t="str">
            <v>Under Graduate</v>
          </cell>
          <cell r="L2221" t="str">
            <v>12th</v>
          </cell>
          <cell r="M2221">
            <v>3.1</v>
          </cell>
          <cell r="N2221" t="str">
            <v>State Bank Of India</v>
          </cell>
          <cell r="O2221" t="str">
            <v>20192956147</v>
          </cell>
        </row>
        <row r="2222">
          <cell r="A2222">
            <v>48749</v>
          </cell>
          <cell r="B2222" t="str">
            <v>SUVANKAR RAKSHIT</v>
          </cell>
          <cell r="C2222" t="str">
            <v>Direct</v>
          </cell>
          <cell r="G2222" t="str">
            <v>05 Sep 2017</v>
          </cell>
          <cell r="H2222" t="str">
            <v>07/10/1992</v>
          </cell>
          <cell r="I2222" t="str">
            <v>Male</v>
          </cell>
          <cell r="J2222" t="str">
            <v>Sushil Rakshit</v>
          </cell>
          <cell r="K2222" t="str">
            <v>Graduate</v>
          </cell>
          <cell r="L2222" t="str">
            <v>B.Com</v>
          </cell>
          <cell r="M2222">
            <v>2.1</v>
          </cell>
          <cell r="N2222" t="str">
            <v>State Bank Of India</v>
          </cell>
          <cell r="O2222" t="str">
            <v>20123989391</v>
          </cell>
        </row>
        <row r="2223">
          <cell r="A2223">
            <v>48879</v>
          </cell>
          <cell r="B2223" t="str">
            <v>NAREN KUMAR CHETRY</v>
          </cell>
          <cell r="C2223" t="str">
            <v>Direct</v>
          </cell>
          <cell r="G2223" t="str">
            <v>19 Sep 2017</v>
          </cell>
          <cell r="H2223" t="str">
            <v>04-04-1990</v>
          </cell>
          <cell r="I2223" t="str">
            <v>Male</v>
          </cell>
          <cell r="J2223" t="str">
            <v>Chandra Chetry</v>
          </cell>
          <cell r="K2223" t="str">
            <v>Under Graduate</v>
          </cell>
          <cell r="L2223" t="str">
            <v>12th</v>
          </cell>
          <cell r="M2223">
            <v>6.6</v>
          </cell>
          <cell r="N2223" t="str">
            <v>ICICI Bank Ltd</v>
          </cell>
          <cell r="O2223" t="str">
            <v>215101502222</v>
          </cell>
        </row>
        <row r="2224">
          <cell r="A2224">
            <v>48790</v>
          </cell>
          <cell r="B2224" t="str">
            <v>RINKU HALDER</v>
          </cell>
          <cell r="C2224" t="str">
            <v>Referral</v>
          </cell>
          <cell r="D2224" t="str">
            <v>Md Mofij Sk</v>
          </cell>
          <cell r="E2224">
            <v>14447</v>
          </cell>
          <cell r="G2224" t="str">
            <v>08 Sep 2017</v>
          </cell>
          <cell r="H2224" t="str">
            <v>27-07-1994</v>
          </cell>
          <cell r="I2224" t="str">
            <v>Male</v>
          </cell>
          <cell r="J2224" t="str">
            <v>Rajkumar Haldar</v>
          </cell>
          <cell r="K2224" t="str">
            <v>Graduate</v>
          </cell>
          <cell r="L2224" t="str">
            <v>B.C.A</v>
          </cell>
          <cell r="M2224">
            <v>0.6</v>
          </cell>
          <cell r="N2224" t="str">
            <v>United Bank Of India</v>
          </cell>
          <cell r="O2224" t="str">
            <v>0229015115051</v>
          </cell>
        </row>
        <row r="2225">
          <cell r="A2225">
            <v>48769</v>
          </cell>
          <cell r="B2225" t="str">
            <v>SUVANKAR GHOSH</v>
          </cell>
          <cell r="C2225" t="str">
            <v>Direct</v>
          </cell>
          <cell r="G2225" t="str">
            <v>09 Sep 2017</v>
          </cell>
          <cell r="H2225" t="str">
            <v>04-02-1989</v>
          </cell>
          <cell r="I2225" t="str">
            <v>Male</v>
          </cell>
          <cell r="J2225" t="str">
            <v>Kartick Ghosh</v>
          </cell>
          <cell r="K2225" t="str">
            <v>Under Graduate</v>
          </cell>
          <cell r="L2225" t="str">
            <v>12th</v>
          </cell>
          <cell r="M2225">
            <v>3.9</v>
          </cell>
          <cell r="N2225" t="str">
            <v>State Bank Of India</v>
          </cell>
          <cell r="O2225" t="str">
            <v>34717053504</v>
          </cell>
        </row>
        <row r="2226">
          <cell r="A2226">
            <v>48820</v>
          </cell>
          <cell r="B2226" t="str">
            <v>ASHIM GHOSH</v>
          </cell>
          <cell r="C2226" t="str">
            <v>Direct</v>
          </cell>
          <cell r="G2226" t="str">
            <v>09 Sep 2017</v>
          </cell>
          <cell r="H2226" t="str">
            <v>04-07-1993</v>
          </cell>
          <cell r="I2226" t="str">
            <v>Male</v>
          </cell>
          <cell r="J2226" t="str">
            <v>Samirendra Kumar Ghosh</v>
          </cell>
          <cell r="K2226" t="str">
            <v>Under Graduate</v>
          </cell>
          <cell r="L2226" t="str">
            <v>12th</v>
          </cell>
          <cell r="M2226">
            <v>4</v>
          </cell>
          <cell r="N2226" t="str">
            <v>Allahabad Bank</v>
          </cell>
          <cell r="O2226" t="str">
            <v>50271245520</v>
          </cell>
        </row>
        <row r="2227">
          <cell r="A2227">
            <v>48828</v>
          </cell>
          <cell r="B2227" t="str">
            <v>Biswajit Chakraborty</v>
          </cell>
          <cell r="C2227" t="str">
            <v>Direct</v>
          </cell>
          <cell r="G2227" t="str">
            <v>09 Sep 2017</v>
          </cell>
          <cell r="H2227" t="str">
            <v>21-08-1993</v>
          </cell>
          <cell r="I2227" t="str">
            <v>Male</v>
          </cell>
          <cell r="J2227" t="str">
            <v>Ranjit Chakraborty</v>
          </cell>
          <cell r="K2227" t="str">
            <v>Under Graduate</v>
          </cell>
          <cell r="L2227" t="str">
            <v>12th</v>
          </cell>
          <cell r="M2227">
            <v>1</v>
          </cell>
          <cell r="N2227" t="str">
            <v>United Bank Of India</v>
          </cell>
          <cell r="O2227" t="str">
            <v>1595010065335</v>
          </cell>
        </row>
        <row r="2228">
          <cell r="A2228">
            <v>48767</v>
          </cell>
          <cell r="B2228" t="str">
            <v>BAPPA GORAI</v>
          </cell>
          <cell r="C2228" t="str">
            <v>Direct</v>
          </cell>
          <cell r="G2228" t="str">
            <v>11 Sep 2017</v>
          </cell>
          <cell r="H2228" t="str">
            <v>01-03-1995</v>
          </cell>
          <cell r="I2228" t="str">
            <v>Male</v>
          </cell>
          <cell r="J2228" t="str">
            <v>Dilip Gorai</v>
          </cell>
          <cell r="K2228" t="str">
            <v>Under Graduate</v>
          </cell>
          <cell r="L2228" t="str">
            <v>12th</v>
          </cell>
          <cell r="M2228">
            <v>2</v>
          </cell>
          <cell r="N2228" t="str">
            <v>State Bank Of India</v>
          </cell>
          <cell r="O2228" t="str">
            <v>33416573545</v>
          </cell>
        </row>
        <row r="2229">
          <cell r="A2229">
            <v>48807</v>
          </cell>
          <cell r="B2229" t="str">
            <v>AJAY RAO</v>
          </cell>
          <cell r="C2229" t="str">
            <v>Direct</v>
          </cell>
          <cell r="G2229" t="str">
            <v>11 Sep 2017</v>
          </cell>
          <cell r="H2229" t="str">
            <v>01-05-1993</v>
          </cell>
          <cell r="I2229" t="str">
            <v>Male</v>
          </cell>
          <cell r="J2229" t="str">
            <v>Tarakeshwar Rao</v>
          </cell>
          <cell r="K2229" t="str">
            <v>Graduate</v>
          </cell>
          <cell r="L2229" t="str">
            <v>B.Com</v>
          </cell>
          <cell r="M2229">
            <v>3</v>
          </cell>
          <cell r="N2229" t="str">
            <v>HDFC Bank Ltd</v>
          </cell>
          <cell r="O2229" t="str">
            <v>50100254444995</v>
          </cell>
        </row>
        <row r="2230">
          <cell r="A2230">
            <v>48821</v>
          </cell>
          <cell r="B2230" t="str">
            <v>KOUSIK MAITI</v>
          </cell>
          <cell r="C2230" t="str">
            <v>Direct</v>
          </cell>
          <cell r="G2230" t="str">
            <v>16 Sep 2017</v>
          </cell>
          <cell r="H2230" t="str">
            <v>07-01-1990</v>
          </cell>
          <cell r="I2230" t="str">
            <v>Male</v>
          </cell>
          <cell r="J2230" t="str">
            <v>Gostha Maity</v>
          </cell>
          <cell r="K2230" t="str">
            <v>Graduate</v>
          </cell>
          <cell r="L2230" t="str">
            <v>B.A</v>
          </cell>
          <cell r="M2230">
            <v>2</v>
          </cell>
          <cell r="N2230" t="str">
            <v>State Bank Of India</v>
          </cell>
          <cell r="O2230" t="str">
            <v>31480897056</v>
          </cell>
        </row>
        <row r="2231">
          <cell r="A2231">
            <v>48913</v>
          </cell>
          <cell r="B2231" t="str">
            <v>Sukhen Chatterjee</v>
          </cell>
          <cell r="C2231" t="str">
            <v>Direct</v>
          </cell>
          <cell r="G2231" t="str">
            <v>21 Sep 2017</v>
          </cell>
          <cell r="H2231" t="str">
            <v>29-04-1984</v>
          </cell>
          <cell r="I2231" t="str">
            <v>Male</v>
          </cell>
          <cell r="J2231" t="str">
            <v>Late Sunil Chatterjee</v>
          </cell>
          <cell r="K2231" t="str">
            <v>Under Graduate</v>
          </cell>
          <cell r="L2231" t="str">
            <v>12th</v>
          </cell>
          <cell r="M2231">
            <v>6</v>
          </cell>
          <cell r="N2231" t="str">
            <v>United Bank Of India</v>
          </cell>
          <cell r="O2231" t="str">
            <v>0494010272605</v>
          </cell>
        </row>
        <row r="2232">
          <cell r="A2232">
            <v>48772</v>
          </cell>
          <cell r="B2232" t="str">
            <v>L Prathap</v>
          </cell>
          <cell r="C2232" t="str">
            <v>Direct</v>
          </cell>
          <cell r="G2232" t="str">
            <v>08 Sep 2017</v>
          </cell>
          <cell r="H2232" t="str">
            <v>13-02-1990</v>
          </cell>
          <cell r="I2232" t="str">
            <v>Male</v>
          </cell>
          <cell r="J2232" t="str">
            <v>M Loganathan</v>
          </cell>
          <cell r="K2232" t="str">
            <v>Graduate</v>
          </cell>
          <cell r="L2232" t="str">
            <v>BE</v>
          </cell>
          <cell r="M2232">
            <v>5.8</v>
          </cell>
          <cell r="N2232" t="str">
            <v>Inprocess</v>
          </cell>
          <cell r="O2232" t="str">
            <v>Inprocess</v>
          </cell>
        </row>
        <row r="2233">
          <cell r="A2233">
            <v>48899</v>
          </cell>
          <cell r="B2233" t="str">
            <v>M Sudharsan</v>
          </cell>
          <cell r="C2233" t="str">
            <v>Referral</v>
          </cell>
          <cell r="D2233" t="str">
            <v>N Karthik</v>
          </cell>
          <cell r="E2233">
            <v>13778</v>
          </cell>
          <cell r="G2233" t="str">
            <v>19 Sep 2017</v>
          </cell>
          <cell r="H2233" t="str">
            <v>28-04-1998</v>
          </cell>
          <cell r="I2233" t="str">
            <v>Male</v>
          </cell>
          <cell r="J2233" t="str">
            <v>T Murugan</v>
          </cell>
          <cell r="K2233" t="str">
            <v>Under Graduate</v>
          </cell>
          <cell r="L2233" t="str">
            <v>HSC</v>
          </cell>
          <cell r="M2233">
            <v>1.1000000000000001</v>
          </cell>
          <cell r="N2233" t="str">
            <v>Inprocess</v>
          </cell>
          <cell r="O2233" t="str">
            <v>Inprocess</v>
          </cell>
        </row>
        <row r="2234">
          <cell r="A2234">
            <v>48713</v>
          </cell>
          <cell r="B2234" t="str">
            <v>A KANNAN</v>
          </cell>
          <cell r="C2234" t="str">
            <v>Referral</v>
          </cell>
          <cell r="D2234" t="str">
            <v>Pothyswaran K</v>
          </cell>
          <cell r="E2234">
            <v>29511</v>
          </cell>
          <cell r="G2234" t="str">
            <v>01 Sep 2017</v>
          </cell>
          <cell r="H2234" t="str">
            <v>18-05-1991</v>
          </cell>
          <cell r="I2234" t="str">
            <v>Male</v>
          </cell>
          <cell r="J2234" t="str">
            <v>Alagarsamy N</v>
          </cell>
          <cell r="K2234" t="str">
            <v>Graduate</v>
          </cell>
          <cell r="L2234" t="str">
            <v>B.SC (CS &amp; IT)</v>
          </cell>
          <cell r="M2234">
            <v>3.11</v>
          </cell>
          <cell r="N2234" t="str">
            <v>ICICI BANK</v>
          </cell>
          <cell r="O2234" t="str">
            <v>600301510683</v>
          </cell>
        </row>
        <row r="2235">
          <cell r="A2235">
            <v>48833</v>
          </cell>
          <cell r="B2235" t="str">
            <v>DineshKumar Muniasamy</v>
          </cell>
          <cell r="C2235" t="str">
            <v>Referral</v>
          </cell>
          <cell r="D2235" t="str">
            <v>Saravanan T</v>
          </cell>
          <cell r="E2235">
            <v>29067</v>
          </cell>
          <cell r="G2235" t="str">
            <v>09 Sep 2017</v>
          </cell>
          <cell r="H2235" t="str">
            <v>30-04-1995</v>
          </cell>
          <cell r="I2235" t="str">
            <v>Male</v>
          </cell>
          <cell r="J2235" t="str">
            <v>Muniasamy M</v>
          </cell>
          <cell r="K2235" t="str">
            <v>Under Graduate</v>
          </cell>
          <cell r="L2235" t="str">
            <v>HSC</v>
          </cell>
          <cell r="M2235">
            <v>3.2</v>
          </cell>
          <cell r="N2235" t="str">
            <v>ICICI BANK</v>
          </cell>
          <cell r="O2235" t="str">
            <v>600301510185</v>
          </cell>
        </row>
        <row r="2236">
          <cell r="A2236">
            <v>48737</v>
          </cell>
          <cell r="B2236" t="str">
            <v>R Prem Kumar</v>
          </cell>
          <cell r="C2236" t="str">
            <v>Direct</v>
          </cell>
          <cell r="G2236" t="str">
            <v>01 Sep 2017</v>
          </cell>
          <cell r="H2236" t="str">
            <v>15-06-1996</v>
          </cell>
          <cell r="I2236" t="str">
            <v>Male</v>
          </cell>
          <cell r="J2236" t="str">
            <v>Ramesh Babu P</v>
          </cell>
          <cell r="K2236" t="str">
            <v>Graduate</v>
          </cell>
          <cell r="L2236" t="str">
            <v>B Com</v>
          </cell>
          <cell r="M2236">
            <v>4.5</v>
          </cell>
          <cell r="N2236" t="str">
            <v>STATE BANK OF INDIA</v>
          </cell>
          <cell r="O2236" t="str">
            <v>32063803167</v>
          </cell>
        </row>
        <row r="2237">
          <cell r="A2237">
            <v>48847</v>
          </cell>
          <cell r="B2237" t="str">
            <v>CH Mahesh</v>
          </cell>
          <cell r="C2237" t="str">
            <v>Direct</v>
          </cell>
          <cell r="G2237" t="str">
            <v>09 Sep 2017</v>
          </cell>
          <cell r="H2237" t="str">
            <v>07-10-1987</v>
          </cell>
          <cell r="I2237" t="str">
            <v>Male</v>
          </cell>
          <cell r="J2237" t="str">
            <v>Appanna CH</v>
          </cell>
          <cell r="K2237" t="str">
            <v>Under Graduate</v>
          </cell>
          <cell r="L2237" t="str">
            <v>Intermediate</v>
          </cell>
          <cell r="M2237">
            <v>9.1</v>
          </cell>
          <cell r="N2237" t="str">
            <v>STATE BANK OF INDIA</v>
          </cell>
          <cell r="O2237" t="str">
            <v>32811721071</v>
          </cell>
        </row>
        <row r="2238">
          <cell r="A2238">
            <v>48848</v>
          </cell>
          <cell r="B2238" t="str">
            <v>T Prasad Rao</v>
          </cell>
          <cell r="C2238" t="str">
            <v>Direct</v>
          </cell>
          <cell r="G2238" t="str">
            <v>09 Sep 2017</v>
          </cell>
          <cell r="H2238" t="str">
            <v>16-12-1988</v>
          </cell>
          <cell r="I2238" t="str">
            <v>Male</v>
          </cell>
          <cell r="J2238" t="str">
            <v>Jagga Rao T</v>
          </cell>
          <cell r="K2238" t="str">
            <v>Graduate</v>
          </cell>
          <cell r="L2238" t="str">
            <v>B Com</v>
          </cell>
          <cell r="M2238">
            <v>8.1</v>
          </cell>
          <cell r="N2238" t="str">
            <v>STATE BANK OF INDIA</v>
          </cell>
          <cell r="O2238" t="str">
            <v>32037172040</v>
          </cell>
        </row>
        <row r="2239">
          <cell r="A2239">
            <v>48810</v>
          </cell>
          <cell r="B2239" t="str">
            <v>K Kondala Rao</v>
          </cell>
          <cell r="C2239" t="str">
            <v>Referral</v>
          </cell>
          <cell r="D2239" t="str">
            <v>Anil Kumar K</v>
          </cell>
          <cell r="E2239" t="str">
            <v>VHY97</v>
          </cell>
          <cell r="G2239" t="str">
            <v>11 Sep 2017</v>
          </cell>
          <cell r="H2239" t="str">
            <v>10-06-1994</v>
          </cell>
          <cell r="I2239" t="str">
            <v>Male</v>
          </cell>
          <cell r="J2239" t="str">
            <v>Demudu K</v>
          </cell>
          <cell r="K2239" t="str">
            <v>Under Graduate</v>
          </cell>
          <cell r="L2239" t="str">
            <v>Intermediate</v>
          </cell>
          <cell r="M2239">
            <v>6.3</v>
          </cell>
          <cell r="N2239" t="str">
            <v>SYNDICATE BANK</v>
          </cell>
          <cell r="O2239" t="str">
            <v>34982051080</v>
          </cell>
        </row>
        <row r="2240">
          <cell r="A2240">
            <v>48870</v>
          </cell>
          <cell r="B2240" t="str">
            <v>K Mahesh</v>
          </cell>
          <cell r="C2240" t="str">
            <v>Direct</v>
          </cell>
          <cell r="G2240" t="str">
            <v>18 Sep 2017</v>
          </cell>
          <cell r="H2240" t="str">
            <v>01-06-1988</v>
          </cell>
          <cell r="I2240" t="str">
            <v>Male</v>
          </cell>
          <cell r="J2240" t="str">
            <v>Rama Rao K</v>
          </cell>
          <cell r="K2240" t="str">
            <v>Under Graduate</v>
          </cell>
          <cell r="L2240" t="str">
            <v>Intermediate</v>
          </cell>
          <cell r="M2240">
            <v>7.1</v>
          </cell>
          <cell r="N2240" t="str">
            <v>IDBI Bank</v>
          </cell>
          <cell r="O2240" t="str">
            <v>0434104000090289</v>
          </cell>
        </row>
        <row r="2241">
          <cell r="A2241">
            <v>48883</v>
          </cell>
          <cell r="B2241" t="str">
            <v>T Vinod Kumar</v>
          </cell>
          <cell r="C2241" t="str">
            <v>Referral</v>
          </cell>
          <cell r="D2241" t="str">
            <v xml:space="preserve">Thirupataiah K </v>
          </cell>
          <cell r="E2241">
            <v>36261</v>
          </cell>
          <cell r="G2241" t="str">
            <v>18 Sep 2017</v>
          </cell>
          <cell r="H2241" t="str">
            <v>27-08-1990</v>
          </cell>
          <cell r="I2241" t="str">
            <v>Male</v>
          </cell>
          <cell r="J2241" t="str">
            <v>Venkateswara Rao T</v>
          </cell>
          <cell r="K2241" t="str">
            <v>Under Graduate</v>
          </cell>
          <cell r="L2241" t="str">
            <v>BSC</v>
          </cell>
          <cell r="M2241">
            <v>8.1</v>
          </cell>
          <cell r="N2241" t="str">
            <v>ANDHRA BANK</v>
          </cell>
          <cell r="O2241" t="str">
            <v>042110100055043</v>
          </cell>
        </row>
        <row r="2242">
          <cell r="A2242">
            <v>48884</v>
          </cell>
          <cell r="B2242" t="str">
            <v>N Rajesh</v>
          </cell>
          <cell r="C2242" t="str">
            <v>Referral</v>
          </cell>
          <cell r="D2242" t="str">
            <v>B Ramu</v>
          </cell>
          <cell r="E2242">
            <v>36334</v>
          </cell>
          <cell r="G2242" t="str">
            <v>18 Sep 2017</v>
          </cell>
          <cell r="H2242" t="str">
            <v>10-04-1990</v>
          </cell>
          <cell r="I2242" t="str">
            <v>Male</v>
          </cell>
          <cell r="J2242" t="str">
            <v>Veeranna N</v>
          </cell>
          <cell r="K2242" t="str">
            <v>Under Graduate</v>
          </cell>
          <cell r="L2242" t="str">
            <v>Intermediate</v>
          </cell>
          <cell r="M2242">
            <v>5.6</v>
          </cell>
          <cell r="N2242" t="str">
            <v>STATE BANK OF INDIA</v>
          </cell>
          <cell r="O2242" t="str">
            <v>20220856766</v>
          </cell>
        </row>
        <row r="2243">
          <cell r="A2243">
            <v>48733</v>
          </cell>
          <cell r="B2243" t="str">
            <v>Bala Shekar</v>
          </cell>
          <cell r="C2243" t="str">
            <v>Direct</v>
          </cell>
          <cell r="G2243" t="str">
            <v>01 Sep 2017</v>
          </cell>
          <cell r="H2243" t="str">
            <v>20-03-1974</v>
          </cell>
          <cell r="I2243" t="str">
            <v>Male</v>
          </cell>
          <cell r="J2243" t="str">
            <v>Pandurangam</v>
          </cell>
          <cell r="K2243" t="str">
            <v>Under Graduate</v>
          </cell>
          <cell r="L2243" t="str">
            <v>intermediate</v>
          </cell>
          <cell r="M2243">
            <v>21.1</v>
          </cell>
          <cell r="N2243" t="str">
            <v>NA</v>
          </cell>
          <cell r="O2243" t="str">
            <v>NA</v>
          </cell>
        </row>
        <row r="2244">
          <cell r="A2244">
            <v>48813</v>
          </cell>
          <cell r="B2244" t="str">
            <v>Raju Kumar</v>
          </cell>
          <cell r="C2244" t="str">
            <v>Direct</v>
          </cell>
          <cell r="G2244" t="str">
            <v>09 Sep 2017</v>
          </cell>
          <cell r="H2244" t="str">
            <v>01-12-1989</v>
          </cell>
          <cell r="I2244" t="str">
            <v>Male</v>
          </cell>
          <cell r="J2244" t="str">
            <v>Mr.Manku Ram Sahu</v>
          </cell>
          <cell r="K2244" t="str">
            <v>Under Graduate</v>
          </cell>
          <cell r="L2244" t="str">
            <v>HSC</v>
          </cell>
          <cell r="M2244" t="str">
            <v>Fresher</v>
          </cell>
          <cell r="N2244" t="str">
            <v>BANK OF BARODA</v>
          </cell>
          <cell r="O2244">
            <v>40260100004603</v>
          </cell>
        </row>
        <row r="2245">
          <cell r="A2245">
            <v>48730</v>
          </cell>
          <cell r="B2245" t="str">
            <v>Swapnil Bambole</v>
          </cell>
          <cell r="C2245" t="str">
            <v>Referral</v>
          </cell>
          <cell r="D2245" t="str">
            <v>Nitesh Kamde</v>
          </cell>
          <cell r="E2245">
            <v>24518</v>
          </cell>
          <cell r="G2245" t="str">
            <v>01 Sep 2017</v>
          </cell>
          <cell r="H2245" t="str">
            <v>12-08-1994</v>
          </cell>
          <cell r="I2245" t="str">
            <v>Male</v>
          </cell>
          <cell r="J2245" t="str">
            <v>Jaydeo N. Bambole</v>
          </cell>
          <cell r="K2245" t="str">
            <v>Under Graduate</v>
          </cell>
          <cell r="L2245" t="str">
            <v>ITI</v>
          </cell>
          <cell r="M2245">
            <v>0.06</v>
          </cell>
          <cell r="N2245" t="str">
            <v>IDBI</v>
          </cell>
          <cell r="O2245">
            <v>76104000655903</v>
          </cell>
        </row>
        <row r="2246">
          <cell r="A2246">
            <v>48792</v>
          </cell>
          <cell r="B2246" t="str">
            <v>Ravindranath Raut</v>
          </cell>
          <cell r="C2246" t="str">
            <v>Referral</v>
          </cell>
          <cell r="D2246" t="str">
            <v>Pramit Bankar</v>
          </cell>
          <cell r="E2246">
            <v>24250</v>
          </cell>
          <cell r="G2246" t="str">
            <v>11 Sep 2017</v>
          </cell>
          <cell r="H2246" t="str">
            <v>15-10-1988</v>
          </cell>
          <cell r="I2246" t="str">
            <v>Male</v>
          </cell>
          <cell r="J2246" t="str">
            <v>Gopinath Raut</v>
          </cell>
          <cell r="K2246" t="str">
            <v>Under Graduate</v>
          </cell>
          <cell r="L2246" t="str">
            <v>HSC</v>
          </cell>
          <cell r="M2246">
            <v>3.1</v>
          </cell>
          <cell r="N2246" t="str">
            <v>SBI</v>
          </cell>
          <cell r="O2246">
            <v>32164665439</v>
          </cell>
        </row>
        <row r="2247">
          <cell r="A2247">
            <v>48701</v>
          </cell>
          <cell r="B2247" t="str">
            <v>Rahul M Kapadia</v>
          </cell>
          <cell r="C2247" t="str">
            <v>Referral</v>
          </cell>
          <cell r="D2247" t="str">
            <v>JAGDISH DHARAJIYA</v>
          </cell>
          <cell r="E2247" t="str">
            <v>VAH28</v>
          </cell>
          <cell r="G2247" t="str">
            <v>01 Sep 2017</v>
          </cell>
          <cell r="H2247" t="str">
            <v>09-08-1989</v>
          </cell>
          <cell r="I2247" t="str">
            <v>Male</v>
          </cell>
          <cell r="J2247" t="str">
            <v>Mitul Balkrishna Kapadia</v>
          </cell>
          <cell r="K2247" t="str">
            <v>Graduate</v>
          </cell>
          <cell r="L2247" t="str">
            <v>BBA</v>
          </cell>
          <cell r="M2247">
            <v>4.0999999999999996</v>
          </cell>
          <cell r="N2247" t="str">
            <v>SBI</v>
          </cell>
          <cell r="O2247">
            <v>31332997664</v>
          </cell>
        </row>
        <row r="2248">
          <cell r="A2248">
            <v>48843</v>
          </cell>
          <cell r="B2248" t="str">
            <v>Durgesh Dahiwal</v>
          </cell>
          <cell r="C2248" t="str">
            <v>Direct</v>
          </cell>
          <cell r="G2248" t="str">
            <v>09 Sep 2017</v>
          </cell>
          <cell r="H2248" t="str">
            <v>23-09-1998</v>
          </cell>
          <cell r="I2248" t="str">
            <v>Male</v>
          </cell>
          <cell r="J2248" t="str">
            <v>Swapnil Dahiwal</v>
          </cell>
          <cell r="K2248" t="str">
            <v>Under Graduate</v>
          </cell>
          <cell r="L2248" t="str">
            <v>HSC</v>
          </cell>
          <cell r="M2248">
            <v>1</v>
          </cell>
          <cell r="N2248" t="str">
            <v>CORPORATION BANK</v>
          </cell>
          <cell r="O2248">
            <v>520101200511705</v>
          </cell>
        </row>
        <row r="2249">
          <cell r="A2249">
            <v>48754</v>
          </cell>
          <cell r="B2249" t="str">
            <v>Deepak Bhardwaj</v>
          </cell>
          <cell r="C2249" t="str">
            <v>Direct</v>
          </cell>
          <cell r="G2249" t="str">
            <v>02 Sep 2017</v>
          </cell>
          <cell r="H2249" t="str">
            <v>05-07-1993</v>
          </cell>
          <cell r="I2249" t="str">
            <v>MALE</v>
          </cell>
          <cell r="J2249" t="str">
            <v>Ramjee</v>
          </cell>
          <cell r="K2249" t="str">
            <v>Under Graduate</v>
          </cell>
          <cell r="L2249" t="str">
            <v>HSC</v>
          </cell>
          <cell r="M2249">
            <v>2.6</v>
          </cell>
          <cell r="N2249" t="str">
            <v>Axis Bank LTD</v>
          </cell>
          <cell r="O2249">
            <v>916010057932032</v>
          </cell>
        </row>
        <row r="2250">
          <cell r="A2250">
            <v>48765</v>
          </cell>
          <cell r="B2250" t="str">
            <v>Sandeep Varma</v>
          </cell>
          <cell r="C2250" t="str">
            <v>Direct</v>
          </cell>
          <cell r="G2250" t="str">
            <v>02 Sep 2017</v>
          </cell>
          <cell r="H2250" t="str">
            <v>09-01-1991</v>
          </cell>
          <cell r="I2250" t="str">
            <v>MALE</v>
          </cell>
          <cell r="J2250" t="str">
            <v>Satyanarayan</v>
          </cell>
          <cell r="K2250" t="str">
            <v>Graduate</v>
          </cell>
          <cell r="L2250" t="str">
            <v>TY BCOM</v>
          </cell>
          <cell r="M2250">
            <v>7</v>
          </cell>
          <cell r="N2250" t="str">
            <v>ICICI</v>
          </cell>
          <cell r="O2250">
            <v>39301516327</v>
          </cell>
        </row>
        <row r="2251">
          <cell r="A2251">
            <v>48766</v>
          </cell>
          <cell r="B2251" t="str">
            <v>Meraj Siddique</v>
          </cell>
          <cell r="C2251" t="str">
            <v>Direct</v>
          </cell>
          <cell r="G2251" t="str">
            <v>02 Sep 2017</v>
          </cell>
          <cell r="H2251" t="str">
            <v>23-02-1990</v>
          </cell>
          <cell r="I2251" t="str">
            <v>MALE</v>
          </cell>
          <cell r="J2251" t="str">
            <v>Asgar</v>
          </cell>
          <cell r="K2251" t="str">
            <v>Under Graduate</v>
          </cell>
          <cell r="L2251" t="str">
            <v>S.S.C</v>
          </cell>
          <cell r="M2251">
            <v>2</v>
          </cell>
          <cell r="N2251" t="str">
            <v>DENA BANK</v>
          </cell>
          <cell r="O2251">
            <v>116710020265</v>
          </cell>
        </row>
        <row r="2252">
          <cell r="A2252">
            <v>48802</v>
          </cell>
          <cell r="B2252" t="str">
            <v>AJIJ SHAIKH</v>
          </cell>
          <cell r="C2252" t="str">
            <v>Direct</v>
          </cell>
          <cell r="G2252" t="str">
            <v>08 Sep 2017</v>
          </cell>
          <cell r="H2252" t="str">
            <v>23-08-1992</v>
          </cell>
          <cell r="I2252" t="str">
            <v>MALE</v>
          </cell>
          <cell r="J2252" t="str">
            <v>Samsuddin Shaikh</v>
          </cell>
          <cell r="K2252" t="str">
            <v>Under Graduate</v>
          </cell>
          <cell r="L2252" t="str">
            <v>S.S.C</v>
          </cell>
          <cell r="M2252">
            <v>4</v>
          </cell>
          <cell r="N2252" t="str">
            <v>ICICI</v>
          </cell>
          <cell r="O2252">
            <v>54401550285</v>
          </cell>
        </row>
        <row r="2253">
          <cell r="A2253">
            <v>48796</v>
          </cell>
          <cell r="B2253" t="str">
            <v>Jakirbhai Yunushbhai Ganchi</v>
          </cell>
          <cell r="C2253" t="str">
            <v>Direct</v>
          </cell>
          <cell r="G2253" t="str">
            <v>12 Sep 2017</v>
          </cell>
          <cell r="H2253" t="str">
            <v>30-08-1994</v>
          </cell>
          <cell r="I2253" t="str">
            <v>Male</v>
          </cell>
          <cell r="J2253" t="str">
            <v>YUNUSHBHAI ALAMBHAI GANCHI</v>
          </cell>
          <cell r="K2253" t="str">
            <v>Under Graduate</v>
          </cell>
          <cell r="L2253" t="str">
            <v>HSC</v>
          </cell>
          <cell r="M2253">
            <v>2</v>
          </cell>
          <cell r="N2253" t="str">
            <v>UNION BANK OF INDIA</v>
          </cell>
          <cell r="O2253">
            <v>491402010024028</v>
          </cell>
        </row>
        <row r="2254">
          <cell r="A2254">
            <v>48785</v>
          </cell>
          <cell r="B2254" t="str">
            <v>SOLANKI SHAILESH BABULAL</v>
          </cell>
          <cell r="C2254" t="str">
            <v>Direct</v>
          </cell>
          <cell r="G2254" t="str">
            <v>12 Sep 2017</v>
          </cell>
          <cell r="H2254" t="str">
            <v>17-02-1977</v>
          </cell>
          <cell r="I2254" t="str">
            <v>Male</v>
          </cell>
          <cell r="J2254" t="str">
            <v>BANULAL PARSOTAM SOLANKI</v>
          </cell>
          <cell r="K2254" t="str">
            <v>Under Graduate</v>
          </cell>
          <cell r="L2254" t="str">
            <v>HSC</v>
          </cell>
          <cell r="M2254">
            <v>17</v>
          </cell>
          <cell r="N2254" t="str">
            <v>HDFC</v>
          </cell>
          <cell r="O2254">
            <v>50100158566442</v>
          </cell>
        </row>
        <row r="2255">
          <cell r="A2255">
            <v>48739</v>
          </cell>
          <cell r="B2255" t="str">
            <v>Yogesh Kumar</v>
          </cell>
          <cell r="C2255" t="str">
            <v>Referral</v>
          </cell>
          <cell r="D2255" t="str">
            <v xml:space="preserve">PANJAB KESHARI </v>
          </cell>
          <cell r="E2255">
            <v>28167</v>
          </cell>
          <cell r="G2255" t="str">
            <v>11 Sep 2017</v>
          </cell>
          <cell r="H2255" t="str">
            <v>10-01-1994</v>
          </cell>
          <cell r="I2255" t="str">
            <v>Male</v>
          </cell>
          <cell r="J2255" t="str">
            <v>Mr.Ramdayal Thakur</v>
          </cell>
          <cell r="K2255" t="str">
            <v>Under Graduate</v>
          </cell>
          <cell r="L2255" t="str">
            <v>HSC</v>
          </cell>
          <cell r="M2255">
            <v>2</v>
          </cell>
          <cell r="N2255" t="str">
            <v>Bank Of India</v>
          </cell>
          <cell r="O2255">
            <v>930610110005031</v>
          </cell>
        </row>
        <row r="2256">
          <cell r="A2256">
            <v>48872</v>
          </cell>
          <cell r="B2256" t="str">
            <v>Jitendra Kumar Shastri</v>
          </cell>
          <cell r="C2256" t="str">
            <v>Referral</v>
          </cell>
          <cell r="D2256" t="str">
            <v xml:space="preserve">RAVIKANT NIRMALKAR </v>
          </cell>
          <cell r="E2256">
            <v>28208</v>
          </cell>
          <cell r="G2256" t="str">
            <v>20 Sep 2017</v>
          </cell>
          <cell r="H2256" t="str">
            <v>27-04-1998</v>
          </cell>
          <cell r="I2256" t="str">
            <v>Male</v>
          </cell>
          <cell r="J2256" t="str">
            <v>Mr.Dinesh Kumar Shastri</v>
          </cell>
          <cell r="K2256" t="str">
            <v>Graduate</v>
          </cell>
          <cell r="L2256" t="str">
            <v>B.E</v>
          </cell>
          <cell r="M2256" t="str">
            <v>Fresher</v>
          </cell>
          <cell r="N2256" t="str">
            <v>SBI</v>
          </cell>
          <cell r="O2256">
            <v>20179260284</v>
          </cell>
        </row>
        <row r="2257">
          <cell r="A2257">
            <v>48874</v>
          </cell>
          <cell r="B2257" t="str">
            <v>Dharmendra Patidar</v>
          </cell>
          <cell r="C2257" t="str">
            <v>Direct</v>
          </cell>
          <cell r="G2257" t="str">
            <v>19 Sep 2017</v>
          </cell>
          <cell r="H2257" t="str">
            <v>28-06-1991</v>
          </cell>
          <cell r="I2257" t="str">
            <v>Male</v>
          </cell>
          <cell r="J2257" t="str">
            <v>Mr.Om prakash Patidar</v>
          </cell>
          <cell r="K2257" t="str">
            <v>Under Graduate</v>
          </cell>
          <cell r="L2257" t="str">
            <v>HSC</v>
          </cell>
          <cell r="M2257">
            <v>2</v>
          </cell>
          <cell r="N2257" t="str">
            <v>BANK OF INDIA</v>
          </cell>
          <cell r="O2257">
            <v>993710110002918</v>
          </cell>
        </row>
        <row r="2258">
          <cell r="A2258">
            <v>48909</v>
          </cell>
          <cell r="B2258" t="str">
            <v>Shwetang Ashokbhai Desai</v>
          </cell>
          <cell r="C2258" t="str">
            <v>Direct</v>
          </cell>
          <cell r="G2258" t="str">
            <v>21 Sep 2017</v>
          </cell>
          <cell r="H2258" t="str">
            <v>14-06-1990</v>
          </cell>
          <cell r="I2258" t="str">
            <v>Male</v>
          </cell>
          <cell r="J2258" t="str">
            <v>Ashokbhai Dhirubhai Desai</v>
          </cell>
          <cell r="K2258" t="str">
            <v>Under Graduate</v>
          </cell>
          <cell r="L2258" t="str">
            <v>HSC</v>
          </cell>
          <cell r="M2258">
            <v>10.1</v>
          </cell>
          <cell r="N2258" t="str">
            <v>HDFC</v>
          </cell>
          <cell r="O2258">
            <v>50100201846686</v>
          </cell>
        </row>
        <row r="2259">
          <cell r="A2259">
            <v>48927</v>
          </cell>
          <cell r="B2259" t="str">
            <v>Ashish Tiwari</v>
          </cell>
          <cell r="C2259" t="str">
            <v>Referral</v>
          </cell>
          <cell r="D2259" t="str">
            <v>Rahul Shukla</v>
          </cell>
          <cell r="E2259">
            <v>15735</v>
          </cell>
          <cell r="G2259" t="str">
            <v>21 Sep 2017</v>
          </cell>
          <cell r="H2259" t="str">
            <v>12-10-1990</v>
          </cell>
          <cell r="I2259" t="str">
            <v>MALE</v>
          </cell>
          <cell r="J2259" t="str">
            <v>HARISHANKAR TIWARI</v>
          </cell>
          <cell r="K2259" t="str">
            <v>Graduate</v>
          </cell>
          <cell r="L2259" t="str">
            <v>B.A</v>
          </cell>
          <cell r="M2259">
            <v>2.8</v>
          </cell>
          <cell r="N2259" t="str">
            <v>YES BANK</v>
          </cell>
          <cell r="O2259">
            <v>1091800031613</v>
          </cell>
        </row>
        <row r="2260">
          <cell r="A2260">
            <v>48929</v>
          </cell>
          <cell r="B2260" t="str">
            <v>Imran Khan</v>
          </cell>
          <cell r="C2260" t="str">
            <v>Referral</v>
          </cell>
          <cell r="D2260" t="str">
            <v>Sandeep Nadiyapara</v>
          </cell>
          <cell r="E2260" t="str">
            <v>VMU31</v>
          </cell>
          <cell r="G2260" t="str">
            <v>27 Sep 2017</v>
          </cell>
          <cell r="H2260" t="str">
            <v>04-07-1992</v>
          </cell>
          <cell r="I2260" t="str">
            <v>MALE</v>
          </cell>
          <cell r="J2260" t="str">
            <v>ISLAMULLAH</v>
          </cell>
          <cell r="K2260" t="str">
            <v>Under Graduate</v>
          </cell>
          <cell r="L2260" t="str">
            <v>S.S.C</v>
          </cell>
          <cell r="M2260">
            <v>4.3</v>
          </cell>
          <cell r="N2260" t="str">
            <v>CENTRAL BANK OF INDIA</v>
          </cell>
          <cell r="O2260">
            <v>3235461180</v>
          </cell>
        </row>
        <row r="2261">
          <cell r="A2261">
            <v>48968</v>
          </cell>
          <cell r="B2261" t="str">
            <v>Anand Suthar</v>
          </cell>
          <cell r="C2261" t="str">
            <v>Direct</v>
          </cell>
          <cell r="G2261" t="str">
            <v>27 Sep 2017</v>
          </cell>
          <cell r="H2261" t="str">
            <v>18-01-1997</v>
          </cell>
          <cell r="I2261" t="str">
            <v>MALE</v>
          </cell>
          <cell r="J2261" t="str">
            <v>IDANMAL</v>
          </cell>
          <cell r="K2261" t="str">
            <v>Under Graduate</v>
          </cell>
          <cell r="L2261" t="str">
            <v>HSC</v>
          </cell>
          <cell r="M2261">
            <v>3</v>
          </cell>
          <cell r="N2261" t="str">
            <v>HDFC</v>
          </cell>
          <cell r="O2261">
            <v>50100208107470</v>
          </cell>
        </row>
        <row r="2262">
          <cell r="A2262">
            <v>48444</v>
          </cell>
          <cell r="B2262" t="str">
            <v>Mahadeva Swamy S</v>
          </cell>
          <cell r="C2262" t="str">
            <v>Direct</v>
          </cell>
          <cell r="G2262" t="str">
            <v>30 Aug 2017</v>
          </cell>
          <cell r="H2262" t="str">
            <v>06-06-1987</v>
          </cell>
          <cell r="I2262" t="str">
            <v>Male</v>
          </cell>
          <cell r="J2262" t="str">
            <v>SHIVANNA</v>
          </cell>
          <cell r="K2262" t="str">
            <v>Under Graduate</v>
          </cell>
          <cell r="L2262" t="str">
            <v>PUC</v>
          </cell>
          <cell r="M2262">
            <v>1.2</v>
          </cell>
          <cell r="N2262" t="str">
            <v>STATE BANK OF INDIA</v>
          </cell>
          <cell r="O2262" t="str">
            <v>35405972900</v>
          </cell>
        </row>
        <row r="2263">
          <cell r="A2263">
            <v>48849</v>
          </cell>
          <cell r="B2263" t="str">
            <v>Girish N</v>
          </cell>
          <cell r="C2263" t="str">
            <v>Direct</v>
          </cell>
          <cell r="G2263" t="str">
            <v>08 Sep 2017</v>
          </cell>
          <cell r="H2263" t="str">
            <v>21-05-1993</v>
          </cell>
          <cell r="I2263" t="str">
            <v>Male</v>
          </cell>
          <cell r="J2263" t="str">
            <v>NAGARAJAPPA</v>
          </cell>
          <cell r="K2263" t="str">
            <v>Under Graduate</v>
          </cell>
          <cell r="L2263" t="str">
            <v>PUC</v>
          </cell>
          <cell r="M2263">
            <v>6.1</v>
          </cell>
          <cell r="N2263" t="str">
            <v>KARNATAKA BANK LTD</v>
          </cell>
          <cell r="O2263" t="str">
            <v>2132500100149701</v>
          </cell>
        </row>
        <row r="2264">
          <cell r="A2264">
            <v>48795</v>
          </cell>
          <cell r="B2264" t="str">
            <v>GIRISH NAIK</v>
          </cell>
          <cell r="C2264" t="str">
            <v>Direct</v>
          </cell>
          <cell r="G2264" t="str">
            <v>08 Sep 2017</v>
          </cell>
          <cell r="H2264" t="str">
            <v>20-03-1993</v>
          </cell>
          <cell r="I2264" t="str">
            <v>Male</v>
          </cell>
          <cell r="J2264" t="str">
            <v>Honnappa Naik</v>
          </cell>
          <cell r="K2264" t="str">
            <v>Graduate</v>
          </cell>
          <cell r="L2264" t="str">
            <v>BBA</v>
          </cell>
          <cell r="M2264">
            <v>2.1</v>
          </cell>
          <cell r="N2264" t="str">
            <v>SYNDICATE BANK</v>
          </cell>
          <cell r="O2264" t="str">
            <v>03052210017607</v>
          </cell>
        </row>
        <row r="2265">
          <cell r="A2265">
            <v>48907</v>
          </cell>
          <cell r="B2265" t="str">
            <v>Mahalingayya Dabarabadi</v>
          </cell>
          <cell r="C2265" t="str">
            <v>Direct</v>
          </cell>
          <cell r="G2265" t="str">
            <v>19 Sep 2017</v>
          </cell>
          <cell r="H2265" t="str">
            <v>01-06-1986</v>
          </cell>
          <cell r="I2265" t="str">
            <v>Male</v>
          </cell>
          <cell r="J2265" t="str">
            <v>Veerupakshayya Dabarabadi</v>
          </cell>
          <cell r="K2265" t="str">
            <v>Under Graduate</v>
          </cell>
          <cell r="L2265" t="str">
            <v>Diploma</v>
          </cell>
          <cell r="M2265">
            <v>2.6</v>
          </cell>
          <cell r="N2265" t="str">
            <v>STATE BANK OF INDIA</v>
          </cell>
          <cell r="O2265" t="str">
            <v>37218506245</v>
          </cell>
        </row>
        <row r="2266">
          <cell r="A2266">
            <v>48742</v>
          </cell>
          <cell r="B2266" t="str">
            <v>ANOOP H</v>
          </cell>
          <cell r="C2266" t="str">
            <v>Direct</v>
          </cell>
          <cell r="G2266" t="str">
            <v>01 Sep 2017</v>
          </cell>
          <cell r="H2266" t="str">
            <v>01-01-1987</v>
          </cell>
          <cell r="I2266" t="str">
            <v>Male</v>
          </cell>
          <cell r="J2266" t="str">
            <v>Hemachandran</v>
          </cell>
          <cell r="K2266" t="str">
            <v>Graduate</v>
          </cell>
          <cell r="L2266" t="str">
            <v>Hospitality management</v>
          </cell>
          <cell r="M2266">
            <v>5.9</v>
          </cell>
          <cell r="N2266" t="str">
            <v>STATE BANK OF INDIA</v>
          </cell>
          <cell r="O2266" t="str">
            <v>20243314885</v>
          </cell>
        </row>
        <row r="2267">
          <cell r="A2267">
            <v>48756</v>
          </cell>
          <cell r="B2267" t="str">
            <v>SUDHEESH KUMAR K S</v>
          </cell>
          <cell r="C2267" t="str">
            <v>Direct</v>
          </cell>
          <cell r="G2267" t="str">
            <v>02 Sep 2017</v>
          </cell>
          <cell r="H2267" t="str">
            <v>22-08-1989</v>
          </cell>
          <cell r="I2267" t="str">
            <v>Male</v>
          </cell>
          <cell r="J2267" t="str">
            <v>Surendran</v>
          </cell>
          <cell r="K2267" t="str">
            <v>Under Graduate</v>
          </cell>
          <cell r="L2267" t="str">
            <v>Plus Two</v>
          </cell>
          <cell r="M2267">
            <v>4</v>
          </cell>
          <cell r="N2267" t="str">
            <v>Federal Bank</v>
          </cell>
          <cell r="O2267" t="str">
            <v>11310100191113</v>
          </cell>
        </row>
        <row r="2268">
          <cell r="A2268">
            <v>48608</v>
          </cell>
          <cell r="B2268" t="str">
            <v>Vikas Sharma</v>
          </cell>
          <cell r="C2268" t="str">
            <v>Direct</v>
          </cell>
          <cell r="G2268" t="str">
            <v>22 Aug 2017</v>
          </cell>
          <cell r="H2268" t="str">
            <v>07-01-1980</v>
          </cell>
          <cell r="I2268" t="str">
            <v>Male</v>
          </cell>
          <cell r="J2268" t="str">
            <v>Lte. Man Mohan Sharma</v>
          </cell>
          <cell r="K2268" t="str">
            <v>Under Graduate</v>
          </cell>
          <cell r="L2268" t="str">
            <v>Under Graduate</v>
          </cell>
          <cell r="M2268">
            <v>13.6</v>
          </cell>
          <cell r="N2268" t="str">
            <v>HDFC</v>
          </cell>
          <cell r="O2268" t="str">
            <v>4811540000577</v>
          </cell>
        </row>
        <row r="2269">
          <cell r="A2269">
            <v>48703</v>
          </cell>
          <cell r="B2269" t="str">
            <v>Binesh Kumar Yadav</v>
          </cell>
          <cell r="C2269" t="str">
            <v>Direct</v>
          </cell>
          <cell r="G2269" t="str">
            <v>25 Aug 2017</v>
          </cell>
          <cell r="H2269" t="str">
            <v>20-06-1985</v>
          </cell>
          <cell r="I2269" t="str">
            <v>Male</v>
          </cell>
          <cell r="J2269" t="str">
            <v>Mr. Bhoori Singh</v>
          </cell>
          <cell r="K2269" t="str">
            <v>Graduate</v>
          </cell>
          <cell r="L2269" t="str">
            <v>B.A.</v>
          </cell>
          <cell r="M2269">
            <v>2.6</v>
          </cell>
          <cell r="N2269" t="str">
            <v>Bank Of Baroda</v>
          </cell>
          <cell r="O2269" t="str">
            <v>40790100001638</v>
          </cell>
        </row>
        <row r="2270">
          <cell r="A2270">
            <v>48716</v>
          </cell>
          <cell r="B2270" t="str">
            <v>Rahul Kumar Sonkar</v>
          </cell>
          <cell r="C2270" t="str">
            <v>Direct</v>
          </cell>
          <cell r="G2270" t="str">
            <v>27 Aug 2017</v>
          </cell>
          <cell r="H2270" t="str">
            <v>20-05-1993</v>
          </cell>
          <cell r="I2270" t="str">
            <v>Male</v>
          </cell>
          <cell r="J2270" t="str">
            <v>Rangai Sonkar</v>
          </cell>
          <cell r="K2270" t="str">
            <v>Graduate</v>
          </cell>
          <cell r="L2270" t="str">
            <v>B.B.A</v>
          </cell>
          <cell r="M2270">
            <v>0.06</v>
          </cell>
          <cell r="N2270" t="str">
            <v>Bank Of Baroda</v>
          </cell>
          <cell r="O2270" t="str">
            <v>35090100003785</v>
          </cell>
        </row>
        <row r="2271">
          <cell r="A2271">
            <v>48760</v>
          </cell>
          <cell r="B2271" t="str">
            <v>Rahul Roy</v>
          </cell>
          <cell r="C2271" t="str">
            <v>Direct</v>
          </cell>
          <cell r="G2271" t="str">
            <v>02 Sep 2017</v>
          </cell>
          <cell r="H2271" t="str">
            <v>03-05-1989</v>
          </cell>
          <cell r="I2271" t="str">
            <v>Male</v>
          </cell>
          <cell r="J2271" t="str">
            <v>Kalicharan Roy</v>
          </cell>
          <cell r="K2271" t="str">
            <v>Under Graduate</v>
          </cell>
          <cell r="L2271" t="str">
            <v>Under Graduate</v>
          </cell>
          <cell r="M2271">
            <v>6.11</v>
          </cell>
          <cell r="N2271" t="str">
            <v>Bank Of India</v>
          </cell>
          <cell r="O2271" t="str">
            <v>667010110004995</v>
          </cell>
        </row>
        <row r="2272">
          <cell r="A2272">
            <v>48777</v>
          </cell>
          <cell r="B2272" t="str">
            <v>AMANDEEP SINGH</v>
          </cell>
          <cell r="C2272" t="str">
            <v>Agency</v>
          </cell>
          <cell r="D2272" t="str">
            <v>Manpower Group  Services India Private Limited</v>
          </cell>
          <cell r="G2272" t="str">
            <v>07 Sep 2017</v>
          </cell>
          <cell r="H2272" t="str">
            <v>22-05-1988</v>
          </cell>
          <cell r="I2272" t="str">
            <v>Male</v>
          </cell>
          <cell r="J2272" t="str">
            <v>Satpal</v>
          </cell>
          <cell r="K2272" t="str">
            <v>Under Graduate</v>
          </cell>
          <cell r="L2272" t="str">
            <v>Under Graduate</v>
          </cell>
          <cell r="M2272">
            <v>4</v>
          </cell>
          <cell r="N2272" t="str">
            <v>Punjab National Bank</v>
          </cell>
          <cell r="O2272" t="str">
            <v>6838000100041820</v>
          </cell>
        </row>
        <row r="2273">
          <cell r="A2273">
            <v>48764</v>
          </cell>
          <cell r="B2273" t="str">
            <v>Nitin Kapoor</v>
          </cell>
          <cell r="C2273" t="str">
            <v>Agency</v>
          </cell>
          <cell r="D2273" t="str">
            <v>Manpower Group  Services India Private Limited</v>
          </cell>
          <cell r="G2273" t="str">
            <v>07 Sep 2017</v>
          </cell>
          <cell r="H2273" t="str">
            <v>14-10-1986</v>
          </cell>
          <cell r="I2273" t="str">
            <v>Male</v>
          </cell>
          <cell r="J2273" t="str">
            <v>Vimal Kapoor</v>
          </cell>
          <cell r="K2273" t="str">
            <v>Under Graduate</v>
          </cell>
          <cell r="L2273" t="str">
            <v>Under Graduate</v>
          </cell>
          <cell r="M2273">
            <v>10</v>
          </cell>
          <cell r="N2273" t="str">
            <v>Central Bank Of India</v>
          </cell>
          <cell r="O2273">
            <v>3396844770</v>
          </cell>
        </row>
        <row r="2274">
          <cell r="A2274">
            <v>48774</v>
          </cell>
          <cell r="B2274" t="str">
            <v>Mohsin Khan</v>
          </cell>
          <cell r="C2274" t="str">
            <v>Direct</v>
          </cell>
          <cell r="G2274" t="str">
            <v>08 Sep 2017</v>
          </cell>
          <cell r="H2274" t="str">
            <v>01-04-1989</v>
          </cell>
          <cell r="I2274" t="str">
            <v>Male</v>
          </cell>
          <cell r="J2274" t="str">
            <v>Chand Mohd.</v>
          </cell>
          <cell r="K2274" t="str">
            <v>Graduate</v>
          </cell>
          <cell r="L2274" t="str">
            <v>B.A.</v>
          </cell>
          <cell r="M2274">
            <v>6.5</v>
          </cell>
          <cell r="N2274" t="str">
            <v>ICICI Bank</v>
          </cell>
          <cell r="O2274">
            <v>16701590868</v>
          </cell>
        </row>
        <row r="2275">
          <cell r="A2275">
            <v>48831</v>
          </cell>
          <cell r="B2275" t="str">
            <v>RAM NIWAS JAT</v>
          </cell>
          <cell r="C2275" t="str">
            <v>Direct</v>
          </cell>
          <cell r="G2275" t="str">
            <v>08 Sep 2017</v>
          </cell>
          <cell r="H2275" t="str">
            <v>01-09-1989</v>
          </cell>
          <cell r="I2275" t="str">
            <v>Male</v>
          </cell>
          <cell r="J2275" t="str">
            <v>Shyonarayan Jat</v>
          </cell>
          <cell r="K2275" t="str">
            <v>Under Graduate</v>
          </cell>
          <cell r="L2275" t="str">
            <v>Under Graduate</v>
          </cell>
          <cell r="M2275">
            <v>12.1</v>
          </cell>
          <cell r="N2275" t="str">
            <v>State Bank Of India</v>
          </cell>
          <cell r="O2275">
            <v>37161092199</v>
          </cell>
        </row>
        <row r="2276">
          <cell r="A2276">
            <v>48788</v>
          </cell>
          <cell r="B2276" t="str">
            <v>Devesh Raj</v>
          </cell>
          <cell r="C2276" t="str">
            <v>Referral</v>
          </cell>
          <cell r="D2276" t="str">
            <v>Rajesh Rao</v>
          </cell>
          <cell r="E2276">
            <v>48539</v>
          </cell>
          <cell r="G2276" t="str">
            <v>10 Sep 2017</v>
          </cell>
          <cell r="H2276" t="str">
            <v>20-04-1993</v>
          </cell>
          <cell r="I2276" t="str">
            <v>Male</v>
          </cell>
          <cell r="J2276" t="str">
            <v>Tara Chand</v>
          </cell>
          <cell r="K2276" t="str">
            <v>Diploma</v>
          </cell>
          <cell r="L2276" t="str">
            <v>Diploma In Electronics</v>
          </cell>
          <cell r="M2276">
            <v>5.4</v>
          </cell>
          <cell r="N2276" t="str">
            <v>HDFC</v>
          </cell>
          <cell r="O2276" t="str">
            <v>50100055095139</v>
          </cell>
        </row>
        <row r="2277">
          <cell r="A2277">
            <v>48851</v>
          </cell>
          <cell r="B2277" t="str">
            <v>Nitin Kumar</v>
          </cell>
          <cell r="C2277" t="str">
            <v>Direct</v>
          </cell>
          <cell r="G2277" t="str">
            <v>12 Feb 2017</v>
          </cell>
          <cell r="H2277" t="str">
            <v>13/05/1992</v>
          </cell>
          <cell r="I2277" t="str">
            <v>Male</v>
          </cell>
          <cell r="J2277" t="str">
            <v>Vinod Kumar</v>
          </cell>
          <cell r="K2277" t="str">
            <v>Graduate</v>
          </cell>
          <cell r="L2277" t="str">
            <v>B.A.</v>
          </cell>
          <cell r="M2277">
            <v>3.1</v>
          </cell>
          <cell r="N2277" t="str">
            <v>Punjab National Bank</v>
          </cell>
          <cell r="O2277" t="str">
            <v>161000101578181</v>
          </cell>
        </row>
        <row r="2278">
          <cell r="A2278">
            <v>48877</v>
          </cell>
          <cell r="B2278" t="str">
            <v>Ashish Chaudhary</v>
          </cell>
          <cell r="C2278" t="str">
            <v>Direct</v>
          </cell>
          <cell r="G2278" t="str">
            <v>18 Sep 2017</v>
          </cell>
          <cell r="H2278" t="str">
            <v>01-09-1992</v>
          </cell>
          <cell r="I2278" t="str">
            <v>Male</v>
          </cell>
          <cell r="J2278" t="str">
            <v>Mr. Ram Iqbal Chaudhary</v>
          </cell>
          <cell r="K2278" t="str">
            <v>Under Graduate</v>
          </cell>
          <cell r="L2278" t="str">
            <v>Under Graduate</v>
          </cell>
          <cell r="M2278">
            <v>5</v>
          </cell>
          <cell r="N2278" t="str">
            <v>HDFC</v>
          </cell>
          <cell r="O2278">
            <v>14091200000289</v>
          </cell>
        </row>
        <row r="2279">
          <cell r="A2279">
            <v>48876</v>
          </cell>
          <cell r="B2279" t="str">
            <v>Sajjan lal</v>
          </cell>
          <cell r="C2279" t="str">
            <v>Direct</v>
          </cell>
          <cell r="G2279" t="str">
            <v>20 Sep 2017</v>
          </cell>
          <cell r="H2279" t="str">
            <v>19-02-1988</v>
          </cell>
          <cell r="I2279" t="str">
            <v>male</v>
          </cell>
          <cell r="J2279" t="str">
            <v>Jai Ram</v>
          </cell>
          <cell r="K2279" t="str">
            <v>Under Graduate</v>
          </cell>
          <cell r="L2279" t="str">
            <v>Under Graduate</v>
          </cell>
          <cell r="M2279">
            <v>2</v>
          </cell>
          <cell r="N2279" t="str">
            <v>ICICI Bank</v>
          </cell>
          <cell r="O2279" t="str">
            <v>184501000063</v>
          </cell>
        </row>
        <row r="2280">
          <cell r="A2280">
            <v>48867</v>
          </cell>
          <cell r="B2280" t="str">
            <v>Ankush Kumar Sharma</v>
          </cell>
          <cell r="C2280" t="str">
            <v>Direct</v>
          </cell>
          <cell r="G2280" t="str">
            <v>20 Sep 2017</v>
          </cell>
          <cell r="H2280" t="str">
            <v>10-03-1991</v>
          </cell>
          <cell r="I2280" t="str">
            <v>male</v>
          </cell>
          <cell r="J2280" t="str">
            <v>Sunil Sharma</v>
          </cell>
          <cell r="K2280" t="str">
            <v>Under Graduate</v>
          </cell>
          <cell r="L2280" t="str">
            <v>Under Graduate</v>
          </cell>
          <cell r="M2280">
            <v>3</v>
          </cell>
          <cell r="N2280" t="str">
            <v>State Bank Of India</v>
          </cell>
          <cell r="O2280">
            <v>20280915495</v>
          </cell>
        </row>
        <row r="2281">
          <cell r="A2281">
            <v>48863</v>
          </cell>
          <cell r="B2281" t="str">
            <v>Manu Rajput</v>
          </cell>
          <cell r="C2281" t="str">
            <v>Direct</v>
          </cell>
          <cell r="G2281" t="str">
            <v>20 Sep 2017</v>
          </cell>
          <cell r="H2281" t="str">
            <v>12-09-1997</v>
          </cell>
          <cell r="I2281" t="str">
            <v>male</v>
          </cell>
          <cell r="J2281" t="str">
            <v>Chaman Lal</v>
          </cell>
          <cell r="K2281" t="str">
            <v>Under Graduate</v>
          </cell>
          <cell r="L2281" t="str">
            <v>Under Graduate</v>
          </cell>
          <cell r="M2281">
            <v>4</v>
          </cell>
          <cell r="N2281" t="str">
            <v>Oriental Bank Of Commerce</v>
          </cell>
          <cell r="O2281" t="str">
            <v>12052193000116</v>
          </cell>
        </row>
        <row r="2282">
          <cell r="A2282">
            <v>48866</v>
          </cell>
          <cell r="B2282" t="str">
            <v>Deepak Verma</v>
          </cell>
          <cell r="C2282" t="str">
            <v>Direct</v>
          </cell>
          <cell r="G2282" t="str">
            <v>20 Sep 2017</v>
          </cell>
          <cell r="H2282" t="str">
            <v>06-02-1990</v>
          </cell>
          <cell r="I2282" t="str">
            <v>male</v>
          </cell>
          <cell r="J2282" t="str">
            <v>Amarjit Singh verma</v>
          </cell>
          <cell r="K2282" t="str">
            <v>Under Graduate</v>
          </cell>
          <cell r="L2282" t="str">
            <v>Under Graduate</v>
          </cell>
          <cell r="M2282">
            <v>5</v>
          </cell>
          <cell r="N2282" t="str">
            <v>HDFC</v>
          </cell>
          <cell r="O2282" t="str">
            <v>12381050024947</v>
          </cell>
        </row>
        <row r="2283">
          <cell r="A2283">
            <v>48931</v>
          </cell>
          <cell r="B2283" t="str">
            <v>Sumit Vohra</v>
          </cell>
          <cell r="C2283" t="str">
            <v>Direct</v>
          </cell>
          <cell r="G2283" t="str">
            <v>20 Sep 2017</v>
          </cell>
          <cell r="H2283" t="str">
            <v>15-07-1992</v>
          </cell>
          <cell r="I2283" t="str">
            <v>Male</v>
          </cell>
          <cell r="J2283" t="str">
            <v>Mahendra Vohra</v>
          </cell>
          <cell r="K2283" t="str">
            <v>Post Graduate</v>
          </cell>
          <cell r="L2283" t="str">
            <v>M.A</v>
          </cell>
          <cell r="M2283">
            <v>6.3</v>
          </cell>
          <cell r="N2283" t="str">
            <v>State Bank Of India</v>
          </cell>
          <cell r="O2283" t="str">
            <v>51108894757</v>
          </cell>
        </row>
        <row r="2284">
          <cell r="A2284">
            <v>48869</v>
          </cell>
          <cell r="B2284" t="str">
            <v>Nakul Verma</v>
          </cell>
          <cell r="C2284" t="str">
            <v>Direct</v>
          </cell>
          <cell r="G2284" t="str">
            <v>20 Sep 2017</v>
          </cell>
          <cell r="H2284" t="str">
            <v>09-04-1993</v>
          </cell>
          <cell r="I2284" t="str">
            <v>Male</v>
          </cell>
          <cell r="J2284" t="str">
            <v>Ravi Shankar Verma</v>
          </cell>
          <cell r="K2284" t="str">
            <v>Post Graduate</v>
          </cell>
          <cell r="L2284" t="str">
            <v>M.com</v>
          </cell>
          <cell r="M2284">
            <v>1.1000000000000001</v>
          </cell>
          <cell r="N2284" t="str">
            <v>Axis Bank</v>
          </cell>
          <cell r="O2284" t="str">
            <v>912010050673820</v>
          </cell>
        </row>
        <row r="2285">
          <cell r="A2285">
            <v>48953</v>
          </cell>
          <cell r="B2285" t="str">
            <v>Amit Sudan</v>
          </cell>
          <cell r="C2285" t="str">
            <v>Direct</v>
          </cell>
          <cell r="G2285" t="str">
            <v>21 Sep 2017</v>
          </cell>
          <cell r="H2285" t="str">
            <v>18-09-1988</v>
          </cell>
          <cell r="I2285" t="str">
            <v>male</v>
          </cell>
          <cell r="J2285" t="str">
            <v>Naresh Kumar</v>
          </cell>
          <cell r="K2285" t="str">
            <v>Under Graduate</v>
          </cell>
          <cell r="L2285" t="str">
            <v>10th</v>
          </cell>
          <cell r="M2285">
            <v>7.1</v>
          </cell>
          <cell r="N2285" t="str">
            <v>UCO Bank</v>
          </cell>
          <cell r="O2285" t="str">
            <v>20390110011980</v>
          </cell>
        </row>
        <row r="2286">
          <cell r="A2286">
            <v>48954</v>
          </cell>
          <cell r="B2286" t="str">
            <v>Amreek Singh</v>
          </cell>
          <cell r="C2286" t="str">
            <v>Agency</v>
          </cell>
          <cell r="D2286" t="str">
            <v>Manpower Group  Services India Private Limited</v>
          </cell>
          <cell r="G2286" t="str">
            <v>21 Sep 2017</v>
          </cell>
          <cell r="H2286" t="str">
            <v>05-11-1988</v>
          </cell>
          <cell r="I2286" t="str">
            <v>male</v>
          </cell>
          <cell r="J2286" t="str">
            <v>Joginder Singh</v>
          </cell>
          <cell r="K2286" t="str">
            <v>Under Graduate</v>
          </cell>
          <cell r="L2286" t="str">
            <v>Under Graduate</v>
          </cell>
          <cell r="M2286">
            <v>1.1000000000000001</v>
          </cell>
          <cell r="N2286" t="str">
            <v>Oriental Bank Of Commerce</v>
          </cell>
          <cell r="O2286" t="str">
            <v>9432011008408</v>
          </cell>
        </row>
        <row r="2287">
          <cell r="A2287">
            <v>48875</v>
          </cell>
          <cell r="B2287" t="str">
            <v>Sachin Verma</v>
          </cell>
          <cell r="C2287" t="str">
            <v>Direct</v>
          </cell>
          <cell r="G2287" t="str">
            <v>21 Sep 2017</v>
          </cell>
          <cell r="H2287" t="str">
            <v>20-06-1989</v>
          </cell>
          <cell r="I2287" t="str">
            <v>Male</v>
          </cell>
          <cell r="J2287" t="str">
            <v>Mr. Devendra Verma</v>
          </cell>
          <cell r="K2287" t="str">
            <v>Graduate</v>
          </cell>
          <cell r="L2287" t="str">
            <v>B.Com</v>
          </cell>
          <cell r="M2287">
            <v>8.6</v>
          </cell>
          <cell r="N2287" t="str">
            <v>Union Bank</v>
          </cell>
          <cell r="O2287" t="str">
            <v>518402010074641</v>
          </cell>
        </row>
        <row r="2288">
          <cell r="A2288">
            <v>48727</v>
          </cell>
          <cell r="B2288" t="str">
            <v>Surinder Singh</v>
          </cell>
          <cell r="C2288" t="str">
            <v>Direct</v>
          </cell>
          <cell r="G2288" t="str">
            <v>01 Sep 2017</v>
          </cell>
          <cell r="H2288" t="str">
            <v>14-12-1977</v>
          </cell>
          <cell r="I2288" t="str">
            <v>Male</v>
          </cell>
          <cell r="J2288" t="str">
            <v>Late Shree Naryan Singh</v>
          </cell>
          <cell r="K2288" t="str">
            <v>Under Graduate</v>
          </cell>
          <cell r="L2288" t="str">
            <v>10th</v>
          </cell>
          <cell r="M2288">
            <v>5.0999999999999996</v>
          </cell>
          <cell r="N2288" t="str">
            <v>INDUSIND Bank</v>
          </cell>
          <cell r="O2288" t="str">
            <v>100008724752</v>
          </cell>
        </row>
        <row r="2289">
          <cell r="A2289">
            <v>48959</v>
          </cell>
          <cell r="B2289" t="str">
            <v>Ravi Kumar</v>
          </cell>
          <cell r="C2289" t="str">
            <v>Direct</v>
          </cell>
          <cell r="G2289" t="str">
            <v>26 Sep 2017</v>
          </cell>
          <cell r="H2289" t="str">
            <v>17-07-1988</v>
          </cell>
          <cell r="I2289" t="str">
            <v>Male</v>
          </cell>
          <cell r="J2289" t="str">
            <v>Kanhaiya Lal</v>
          </cell>
          <cell r="K2289" t="str">
            <v>Graduate</v>
          </cell>
          <cell r="L2289" t="str">
            <v>B.A.</v>
          </cell>
          <cell r="M2289">
            <v>11.1</v>
          </cell>
          <cell r="N2289" t="str">
            <v>HDFC</v>
          </cell>
          <cell r="O2289" t="str">
            <v>50100031866811</v>
          </cell>
        </row>
        <row r="2290">
          <cell r="A2290">
            <v>48965</v>
          </cell>
          <cell r="B2290" t="str">
            <v>Somesh Kumar</v>
          </cell>
          <cell r="C2290" t="str">
            <v>Direct</v>
          </cell>
          <cell r="G2290" t="str">
            <v>27 Sep 2017</v>
          </cell>
          <cell r="H2290" t="str">
            <v>12-02-1995</v>
          </cell>
          <cell r="I2290" t="str">
            <v>Male</v>
          </cell>
          <cell r="J2290" t="str">
            <v>Omkar Nath</v>
          </cell>
          <cell r="K2290" t="str">
            <v>Graduate</v>
          </cell>
          <cell r="L2290" t="str">
            <v>B.A.</v>
          </cell>
          <cell r="M2290">
            <v>3.5</v>
          </cell>
          <cell r="N2290" t="str">
            <v>ICICI Bank</v>
          </cell>
          <cell r="O2290">
            <v>157001505891</v>
          </cell>
        </row>
        <row r="2291">
          <cell r="A2291">
            <v>49000</v>
          </cell>
          <cell r="B2291" t="str">
            <v>Saurabh Sharma</v>
          </cell>
          <cell r="C2291" t="str">
            <v>Referral</v>
          </cell>
          <cell r="D2291" t="str">
            <v>Ritesh Arora</v>
          </cell>
          <cell r="E2291">
            <v>27176</v>
          </cell>
          <cell r="G2291" t="str">
            <v>01 Oct 2017</v>
          </cell>
          <cell r="H2291" t="str">
            <v>25-10-1996</v>
          </cell>
          <cell r="I2291" t="str">
            <v>Male</v>
          </cell>
          <cell r="J2291" t="str">
            <v>Krishna kumar Sharma</v>
          </cell>
          <cell r="K2291" t="str">
            <v>Graduate</v>
          </cell>
          <cell r="L2291" t="str">
            <v>BCA</v>
          </cell>
          <cell r="M2291">
            <v>3.2</v>
          </cell>
          <cell r="N2291" t="str">
            <v>ICICI Bank</v>
          </cell>
          <cell r="O2291">
            <v>1201625265</v>
          </cell>
        </row>
        <row r="2292">
          <cell r="A2292">
            <v>48975</v>
          </cell>
          <cell r="B2292" t="str">
            <v>Ajit singh</v>
          </cell>
          <cell r="C2292" t="str">
            <v>Direct</v>
          </cell>
          <cell r="G2292" t="str">
            <v>01 Oct 2017</v>
          </cell>
          <cell r="H2292" t="str">
            <v>22-11-1992</v>
          </cell>
          <cell r="I2292" t="str">
            <v>Male</v>
          </cell>
          <cell r="J2292" t="str">
            <v>Pradeep singh</v>
          </cell>
          <cell r="K2292" t="str">
            <v>Graduate</v>
          </cell>
          <cell r="L2292" t="str">
            <v>B.Sc</v>
          </cell>
          <cell r="M2292">
            <v>2.1</v>
          </cell>
          <cell r="N2292" t="str">
            <v>Syndicate Bank</v>
          </cell>
          <cell r="O2292" t="str">
            <v>89602200039943</v>
          </cell>
        </row>
        <row r="2293">
          <cell r="A2293">
            <v>49045</v>
          </cell>
          <cell r="B2293" t="str">
            <v>Ankur Kumar</v>
          </cell>
          <cell r="C2293" t="str">
            <v>Direct</v>
          </cell>
          <cell r="G2293" t="str">
            <v>03 Oct 2017</v>
          </cell>
          <cell r="H2293" t="str">
            <v>15-01-1997</v>
          </cell>
          <cell r="I2293" t="str">
            <v>Male</v>
          </cell>
          <cell r="J2293" t="str">
            <v>Mr.Ram Sewak</v>
          </cell>
          <cell r="K2293" t="str">
            <v>Under Graduate</v>
          </cell>
          <cell r="L2293" t="str">
            <v>Under Graduate</v>
          </cell>
          <cell r="M2293">
            <v>5.3</v>
          </cell>
          <cell r="N2293" t="str">
            <v>Punjab National Bank</v>
          </cell>
          <cell r="O2293" t="str">
            <v>2256001500169120</v>
          </cell>
        </row>
        <row r="2294">
          <cell r="A2294">
            <v>49036</v>
          </cell>
          <cell r="B2294" t="str">
            <v>Murli Manohar Sharma</v>
          </cell>
          <cell r="C2294" t="str">
            <v>Direct</v>
          </cell>
          <cell r="G2294" t="str">
            <v>03 Oct 2017</v>
          </cell>
          <cell r="H2294" t="str">
            <v>13-07-1977</v>
          </cell>
          <cell r="I2294" t="str">
            <v>Male</v>
          </cell>
          <cell r="J2294" t="str">
            <v>Harishchand Sharma</v>
          </cell>
          <cell r="K2294" t="str">
            <v>Under Graduate</v>
          </cell>
          <cell r="L2294" t="str">
            <v>Under Graduate</v>
          </cell>
          <cell r="M2294">
            <v>11.1</v>
          </cell>
          <cell r="N2294" t="str">
            <v>Yes Bank</v>
          </cell>
          <cell r="O2294">
            <v>52999000002971</v>
          </cell>
        </row>
        <row r="2295">
          <cell r="A2295">
            <v>49050</v>
          </cell>
          <cell r="B2295" t="str">
            <v>Hunny Verma</v>
          </cell>
          <cell r="C2295" t="str">
            <v>Direct</v>
          </cell>
          <cell r="G2295" t="str">
            <v>05 Oct 2017</v>
          </cell>
          <cell r="H2295" t="str">
            <v>15-03-1990</v>
          </cell>
          <cell r="I2295" t="str">
            <v>Male</v>
          </cell>
          <cell r="J2295" t="str">
            <v>Raj Kumar</v>
          </cell>
          <cell r="K2295" t="str">
            <v>Under Graduate</v>
          </cell>
          <cell r="L2295" t="str">
            <v>Under Graduate</v>
          </cell>
          <cell r="M2295">
            <v>1.6</v>
          </cell>
          <cell r="N2295" t="str">
            <v>HDFC</v>
          </cell>
          <cell r="O2295" t="str">
            <v>50100086599687</v>
          </cell>
        </row>
        <row r="2296">
          <cell r="A2296">
            <v>49075</v>
          </cell>
          <cell r="B2296" t="str">
            <v>Pawan Kumar</v>
          </cell>
          <cell r="C2296" t="str">
            <v>Referral</v>
          </cell>
          <cell r="D2296" t="str">
            <v>Vikram</v>
          </cell>
          <cell r="E2296">
            <v>30412</v>
          </cell>
          <cell r="G2296" t="str">
            <v>09 Oct 2017</v>
          </cell>
          <cell r="H2296" t="str">
            <v>23-01-1997</v>
          </cell>
          <cell r="I2296" t="str">
            <v>Male</v>
          </cell>
          <cell r="J2296" t="str">
            <v>Ram Avtar</v>
          </cell>
          <cell r="K2296" t="str">
            <v>Under Graduate</v>
          </cell>
          <cell r="L2296" t="str">
            <v>Under Graduate</v>
          </cell>
          <cell r="M2296">
            <v>4.0999999999999996</v>
          </cell>
          <cell r="N2296" t="str">
            <v>Andhra Bank</v>
          </cell>
          <cell r="O2296" t="str">
            <v>166910100066225</v>
          </cell>
        </row>
        <row r="2297">
          <cell r="A2297">
            <v>49103</v>
          </cell>
          <cell r="B2297" t="str">
            <v>Prabhakar Joshi</v>
          </cell>
          <cell r="C2297" t="str">
            <v>Direct</v>
          </cell>
          <cell r="G2297" t="str">
            <v>14 Oct 2017</v>
          </cell>
          <cell r="H2297" t="str">
            <v>10-09-1992</v>
          </cell>
          <cell r="I2297" t="str">
            <v>Male</v>
          </cell>
          <cell r="J2297" t="str">
            <v>Gopal Ram Joshi</v>
          </cell>
          <cell r="K2297" t="str">
            <v>Graduate</v>
          </cell>
          <cell r="L2297" t="str">
            <v>B.A.</v>
          </cell>
          <cell r="M2297">
            <v>2</v>
          </cell>
          <cell r="N2297" t="str">
            <v>State Bank Of India</v>
          </cell>
          <cell r="O2297">
            <v>33469183383</v>
          </cell>
        </row>
        <row r="2298">
          <cell r="A2298">
            <v>49104</v>
          </cell>
          <cell r="B2298" t="str">
            <v>P Sreekrishna</v>
          </cell>
          <cell r="C2298" t="str">
            <v>Direct</v>
          </cell>
          <cell r="G2298" t="str">
            <v>14 Oct 2017</v>
          </cell>
          <cell r="H2298" t="str">
            <v>05-06-1996</v>
          </cell>
          <cell r="I2298" t="str">
            <v>Male</v>
          </cell>
          <cell r="J2298" t="str">
            <v>Sathavahana P</v>
          </cell>
          <cell r="K2298" t="str">
            <v>Graduate</v>
          </cell>
          <cell r="L2298" t="str">
            <v>BA</v>
          </cell>
          <cell r="M2298">
            <v>0.06</v>
          </cell>
          <cell r="N2298" t="str">
            <v>STATE BANK OF INDIA</v>
          </cell>
          <cell r="O2298" t="str">
            <v>36596301296</v>
          </cell>
        </row>
        <row r="2299">
          <cell r="A2299">
            <v>49025</v>
          </cell>
          <cell r="B2299" t="str">
            <v>V Vimal Kumar</v>
          </cell>
          <cell r="C2299" t="str">
            <v>Direct</v>
          </cell>
          <cell r="G2299" t="str">
            <v>04 Oct 2017</v>
          </cell>
          <cell r="H2299" t="str">
            <v>15-01-1993</v>
          </cell>
          <cell r="I2299" t="str">
            <v>Male</v>
          </cell>
          <cell r="J2299" t="str">
            <v>G Veerappan</v>
          </cell>
          <cell r="K2299" t="str">
            <v>Post Graduate</v>
          </cell>
          <cell r="L2299" t="str">
            <v>Msc</v>
          </cell>
          <cell r="M2299">
            <v>1.6</v>
          </cell>
          <cell r="N2299" t="str">
            <v>Inprocess</v>
          </cell>
          <cell r="O2299" t="str">
            <v>Inprocess</v>
          </cell>
        </row>
        <row r="2300">
          <cell r="A2300">
            <v>49001</v>
          </cell>
          <cell r="B2300" t="str">
            <v>Jothikrishan R</v>
          </cell>
          <cell r="C2300" t="str">
            <v>Referral</v>
          </cell>
          <cell r="D2300" t="str">
            <v>Sugumar M</v>
          </cell>
          <cell r="E2300">
            <v>29236</v>
          </cell>
          <cell r="G2300" t="str">
            <v>01 Oct 2017</v>
          </cell>
          <cell r="H2300" t="str">
            <v>20-06-1991</v>
          </cell>
          <cell r="I2300" t="str">
            <v>Male</v>
          </cell>
          <cell r="J2300" t="str">
            <v>Ramachandran K</v>
          </cell>
          <cell r="K2300" t="str">
            <v>Graduate</v>
          </cell>
          <cell r="L2300" t="str">
            <v>B Com</v>
          </cell>
          <cell r="M2300">
            <v>5.0999999999999996</v>
          </cell>
          <cell r="N2300" t="str">
            <v>Axis Bank</v>
          </cell>
          <cell r="O2300" t="str">
            <v>916010028528194</v>
          </cell>
        </row>
        <row r="2301">
          <cell r="A2301">
            <v>48998</v>
          </cell>
          <cell r="B2301" t="str">
            <v>Abbas Oli</v>
          </cell>
          <cell r="C2301" t="str">
            <v>Referral</v>
          </cell>
          <cell r="D2301" t="str">
            <v>Abuthakir A</v>
          </cell>
          <cell r="E2301">
            <v>29286</v>
          </cell>
          <cell r="G2301" t="str">
            <v>01 Oct 2017</v>
          </cell>
          <cell r="H2301" t="str">
            <v>20-05-1985</v>
          </cell>
          <cell r="I2301" t="str">
            <v>Male</v>
          </cell>
          <cell r="J2301" t="str">
            <v>Abdul Kather</v>
          </cell>
          <cell r="K2301" t="str">
            <v>Under Graduate</v>
          </cell>
          <cell r="L2301" t="str">
            <v>SSLC</v>
          </cell>
          <cell r="M2301">
            <v>7.2</v>
          </cell>
          <cell r="N2301" t="str">
            <v>HDFC Bank</v>
          </cell>
          <cell r="O2301" t="str">
            <v>50100044611140</v>
          </cell>
        </row>
        <row r="2302">
          <cell r="A2302">
            <v>49028</v>
          </cell>
          <cell r="B2302" t="str">
            <v>Mirza Hasham Baig</v>
          </cell>
          <cell r="C2302" t="str">
            <v>Referral</v>
          </cell>
          <cell r="D2302" t="str">
            <v>M V Gopinath</v>
          </cell>
          <cell r="E2302">
            <v>23866</v>
          </cell>
          <cell r="G2302" t="str">
            <v>04 Oct 2017</v>
          </cell>
          <cell r="H2302" t="str">
            <v>20-04-1995</v>
          </cell>
          <cell r="I2302" t="str">
            <v>Male</v>
          </cell>
          <cell r="J2302" t="str">
            <v>Mirza Naseer Baig</v>
          </cell>
          <cell r="K2302" t="str">
            <v>Under Graduate</v>
          </cell>
          <cell r="L2302" t="str">
            <v>HSC</v>
          </cell>
          <cell r="M2302">
            <v>5.3</v>
          </cell>
          <cell r="N2302" t="str">
            <v>NA</v>
          </cell>
          <cell r="O2302" t="str">
            <v>NA</v>
          </cell>
        </row>
        <row r="2303">
          <cell r="A2303">
            <v>49030</v>
          </cell>
          <cell r="B2303" t="str">
            <v>Jai Kiashore Kongari</v>
          </cell>
          <cell r="C2303" t="str">
            <v>Direct</v>
          </cell>
          <cell r="G2303" t="str">
            <v>04 Oct 2017</v>
          </cell>
          <cell r="H2303" t="str">
            <v>18-08-1987</v>
          </cell>
          <cell r="I2303" t="str">
            <v>Male</v>
          </cell>
          <cell r="J2303" t="str">
            <v>Bikshapathi Kongari</v>
          </cell>
          <cell r="K2303" t="str">
            <v>Graduate</v>
          </cell>
          <cell r="L2303" t="str">
            <v>B Com</v>
          </cell>
          <cell r="M2303">
            <v>2.6</v>
          </cell>
          <cell r="N2303" t="str">
            <v>NA</v>
          </cell>
          <cell r="O2303" t="str">
            <v>NA</v>
          </cell>
        </row>
        <row r="2304">
          <cell r="A2304">
            <v>49035</v>
          </cell>
          <cell r="B2304" t="str">
            <v>Biri Durga Raju</v>
          </cell>
          <cell r="C2304" t="str">
            <v>Referral</v>
          </cell>
          <cell r="D2304" t="str">
            <v>Ravi Kumar Kanna</v>
          </cell>
          <cell r="E2304">
            <v>23546</v>
          </cell>
          <cell r="G2304" t="str">
            <v>04 Oct 2017</v>
          </cell>
          <cell r="H2304" t="str">
            <v>15-05-1992</v>
          </cell>
          <cell r="I2304" t="str">
            <v>Male</v>
          </cell>
          <cell r="J2304" t="str">
            <v>Biri Nagabhushanam</v>
          </cell>
          <cell r="K2304" t="str">
            <v>Under Graduate</v>
          </cell>
          <cell r="L2304" t="str">
            <v>intermediate</v>
          </cell>
          <cell r="M2304">
            <v>7.1</v>
          </cell>
          <cell r="N2304" t="str">
            <v>NA</v>
          </cell>
          <cell r="O2304" t="str">
            <v>NA</v>
          </cell>
        </row>
        <row r="2305">
          <cell r="A2305">
            <v>49046</v>
          </cell>
          <cell r="B2305" t="str">
            <v>Kanne Manjunath</v>
          </cell>
          <cell r="C2305" t="str">
            <v>Direct</v>
          </cell>
          <cell r="G2305" t="str">
            <v>04 Oct 2017</v>
          </cell>
          <cell r="H2305" t="str">
            <v>23-12-1991</v>
          </cell>
          <cell r="I2305" t="str">
            <v>Male</v>
          </cell>
          <cell r="J2305" t="str">
            <v>Kanne Kalyan Kumar</v>
          </cell>
          <cell r="K2305" t="str">
            <v>Under Graduate</v>
          </cell>
          <cell r="L2305" t="str">
            <v>intermediate</v>
          </cell>
          <cell r="M2305">
            <v>0.06</v>
          </cell>
          <cell r="N2305" t="str">
            <v>NA</v>
          </cell>
          <cell r="O2305" t="str">
            <v>NA</v>
          </cell>
        </row>
        <row r="2306">
          <cell r="A2306">
            <v>49072</v>
          </cell>
          <cell r="B2306" t="str">
            <v>Pasupula Venkata Krishnamurth i</v>
          </cell>
          <cell r="C2306" t="str">
            <v>Direct</v>
          </cell>
          <cell r="G2306" t="str">
            <v>09 Oct 2017</v>
          </cell>
          <cell r="H2306" t="str">
            <v>07-05-1987</v>
          </cell>
          <cell r="I2306" t="str">
            <v>Male</v>
          </cell>
          <cell r="J2306" t="str">
            <v>Pasupula Ramasubbaiah</v>
          </cell>
          <cell r="K2306" t="str">
            <v>Graduate</v>
          </cell>
          <cell r="L2306" t="str">
            <v>BA</v>
          </cell>
          <cell r="M2306">
            <v>6.8</v>
          </cell>
          <cell r="N2306" t="str">
            <v>NA</v>
          </cell>
          <cell r="O2306" t="str">
            <v>NA</v>
          </cell>
        </row>
        <row r="2307">
          <cell r="A2307">
            <v>49092</v>
          </cell>
          <cell r="B2307" t="str">
            <v>Shaik Abdul Rehman</v>
          </cell>
          <cell r="C2307" t="str">
            <v>Referral</v>
          </cell>
          <cell r="D2307" t="str">
            <v>Gugulavath Raja Shekar</v>
          </cell>
          <cell r="E2307">
            <v>23878</v>
          </cell>
          <cell r="G2307" t="str">
            <v>14 Oct 2017</v>
          </cell>
          <cell r="H2307" t="str">
            <v>30-11-1994</v>
          </cell>
          <cell r="I2307" t="str">
            <v>Male</v>
          </cell>
          <cell r="J2307" t="str">
            <v>Afzal Shaik</v>
          </cell>
          <cell r="K2307" t="str">
            <v>Under Graduate</v>
          </cell>
          <cell r="L2307" t="str">
            <v>Intermediate</v>
          </cell>
          <cell r="M2307">
            <v>3.1</v>
          </cell>
          <cell r="N2307" t="str">
            <v>NA</v>
          </cell>
          <cell r="O2307" t="str">
            <v>NA</v>
          </cell>
        </row>
        <row r="2308">
          <cell r="A2308">
            <v>49095</v>
          </cell>
          <cell r="B2308" t="str">
            <v>Shaik Javeed Pasha</v>
          </cell>
          <cell r="C2308" t="str">
            <v>Referral</v>
          </cell>
          <cell r="D2308" t="str">
            <v>Santosh Kemasaram</v>
          </cell>
          <cell r="E2308">
            <v>23838</v>
          </cell>
          <cell r="G2308" t="str">
            <v>18 Oct 2017</v>
          </cell>
          <cell r="H2308" t="str">
            <v>14-03-1990</v>
          </cell>
          <cell r="I2308" t="str">
            <v>Male</v>
          </cell>
          <cell r="J2308" t="str">
            <v>Anwar Pasha Shaik</v>
          </cell>
          <cell r="K2308" t="str">
            <v>Graduate</v>
          </cell>
          <cell r="L2308" t="str">
            <v>B Com</v>
          </cell>
          <cell r="M2308">
            <v>4</v>
          </cell>
          <cell r="N2308" t="str">
            <v>NA</v>
          </cell>
          <cell r="O2308" t="str">
            <v>NA</v>
          </cell>
        </row>
        <row r="2309">
          <cell r="A2309">
            <v>48973</v>
          </cell>
          <cell r="B2309" t="str">
            <v>T Sai</v>
          </cell>
          <cell r="C2309" t="str">
            <v>Referral</v>
          </cell>
          <cell r="D2309" t="str">
            <v xml:space="preserve">Raveendra Babu V </v>
          </cell>
          <cell r="E2309">
            <v>36236</v>
          </cell>
          <cell r="G2309" t="str">
            <v>28 Sep 2017</v>
          </cell>
          <cell r="H2309" t="str">
            <v>10-06-1992</v>
          </cell>
          <cell r="I2309" t="str">
            <v>Male</v>
          </cell>
          <cell r="J2309" t="str">
            <v>Jayaramaiah T</v>
          </cell>
          <cell r="K2309" t="str">
            <v>Graduate</v>
          </cell>
          <cell r="L2309" t="str">
            <v>B Com</v>
          </cell>
          <cell r="M2309">
            <v>2.5</v>
          </cell>
          <cell r="N2309" t="str">
            <v>HDFC BANK LTD</v>
          </cell>
          <cell r="O2309" t="str">
            <v>50100104022650</v>
          </cell>
        </row>
        <row r="2310">
          <cell r="A2310">
            <v>49021</v>
          </cell>
          <cell r="B2310" t="str">
            <v>Debiprasad Pattanaik</v>
          </cell>
          <cell r="C2310" t="str">
            <v>Direct</v>
          </cell>
          <cell r="G2310" t="str">
            <v>04 Oct 2017</v>
          </cell>
          <cell r="H2310" t="str">
            <v>17-04-1991</v>
          </cell>
          <cell r="I2310" t="str">
            <v>Male</v>
          </cell>
          <cell r="J2310" t="str">
            <v>Santosh Kumar Pattanaik</v>
          </cell>
          <cell r="K2310" t="str">
            <v>Graduate</v>
          </cell>
          <cell r="L2310" t="str">
            <v>B.A</v>
          </cell>
          <cell r="M2310">
            <v>6.8</v>
          </cell>
          <cell r="N2310" t="str">
            <v>State Bank Of India</v>
          </cell>
          <cell r="O2310" t="str">
            <v>32467681923</v>
          </cell>
        </row>
        <row r="2311">
          <cell r="A2311">
            <v>49032</v>
          </cell>
          <cell r="B2311" t="str">
            <v>Susanta Pradhan</v>
          </cell>
          <cell r="C2311" t="str">
            <v>Direct</v>
          </cell>
          <cell r="G2311" t="str">
            <v>04 Oct 2017</v>
          </cell>
          <cell r="H2311" t="str">
            <v>10-01-1980</v>
          </cell>
          <cell r="I2311" t="str">
            <v>Male</v>
          </cell>
          <cell r="J2311" t="str">
            <v>Pitambar Pradhan</v>
          </cell>
          <cell r="K2311" t="str">
            <v>Post Graduate</v>
          </cell>
          <cell r="L2311" t="str">
            <v>MBA</v>
          </cell>
          <cell r="M2311">
            <v>13.5</v>
          </cell>
          <cell r="N2311" t="str">
            <v>ICICI Bank Ltd</v>
          </cell>
          <cell r="O2311" t="str">
            <v>634201514982</v>
          </cell>
        </row>
        <row r="2312">
          <cell r="A2312">
            <v>49022</v>
          </cell>
          <cell r="B2312" t="str">
            <v>Somanath Naik</v>
          </cell>
          <cell r="C2312" t="str">
            <v>Direct</v>
          </cell>
          <cell r="G2312" t="str">
            <v>05 Oct 2017</v>
          </cell>
          <cell r="H2312" t="str">
            <v>14-06-1991</v>
          </cell>
          <cell r="I2312" t="str">
            <v>Male</v>
          </cell>
          <cell r="J2312" t="str">
            <v>Rajkishor Naik</v>
          </cell>
          <cell r="K2312" t="str">
            <v>Under Graduate</v>
          </cell>
          <cell r="L2312" t="str">
            <v>12th</v>
          </cell>
          <cell r="M2312">
            <v>2.9</v>
          </cell>
          <cell r="N2312" t="str">
            <v>State Bank Of India</v>
          </cell>
          <cell r="O2312" t="str">
            <v>20343868864</v>
          </cell>
        </row>
        <row r="2313">
          <cell r="A2313">
            <v>49020</v>
          </cell>
          <cell r="B2313" t="str">
            <v>Ramay soren</v>
          </cell>
          <cell r="C2313" t="str">
            <v>Direct</v>
          </cell>
          <cell r="G2313" t="str">
            <v>10 Oct 2017</v>
          </cell>
          <cell r="H2313" t="str">
            <v>05-01-1993</v>
          </cell>
          <cell r="I2313" t="str">
            <v>Male</v>
          </cell>
          <cell r="J2313" t="str">
            <v>Saona Soren</v>
          </cell>
          <cell r="K2313" t="str">
            <v>Under Graduate</v>
          </cell>
          <cell r="L2313" t="str">
            <v>10th</v>
          </cell>
          <cell r="M2313">
            <v>1.3</v>
          </cell>
          <cell r="N2313" t="str">
            <v>UCO Bank</v>
          </cell>
          <cell r="O2313" t="str">
            <v>18560110034095</v>
          </cell>
        </row>
        <row r="2314">
          <cell r="A2314">
            <v>49012</v>
          </cell>
          <cell r="B2314" t="str">
            <v>ABDUL HASIM</v>
          </cell>
          <cell r="C2314" t="str">
            <v>Direct</v>
          </cell>
          <cell r="G2314" t="str">
            <v>03 Oct 2017</v>
          </cell>
          <cell r="H2314" t="str">
            <v>24/04/1990</v>
          </cell>
          <cell r="I2314" t="str">
            <v>Male</v>
          </cell>
          <cell r="J2314" t="str">
            <v>Abdul Rajak</v>
          </cell>
          <cell r="K2314" t="str">
            <v>Under Graduate</v>
          </cell>
          <cell r="L2314" t="str">
            <v>ClassVIII</v>
          </cell>
          <cell r="M2314">
            <v>10.1</v>
          </cell>
          <cell r="N2314" t="str">
            <v>Central Bank Of India</v>
          </cell>
          <cell r="O2314" t="str">
            <v>3209128809</v>
          </cell>
        </row>
        <row r="2315">
          <cell r="A2315">
            <v>49073</v>
          </cell>
          <cell r="B2315" t="str">
            <v>KISHOR DEB</v>
          </cell>
          <cell r="C2315" t="str">
            <v>Direct</v>
          </cell>
          <cell r="G2315" t="str">
            <v>09 Oct 2017</v>
          </cell>
          <cell r="H2315" t="str">
            <v>11-03-1985</v>
          </cell>
          <cell r="I2315" t="str">
            <v>Male</v>
          </cell>
          <cell r="J2315" t="str">
            <v>Haru Deb</v>
          </cell>
          <cell r="K2315" t="str">
            <v>Under Graduate</v>
          </cell>
          <cell r="L2315" t="str">
            <v>10th</v>
          </cell>
          <cell r="M2315">
            <v>1.6</v>
          </cell>
          <cell r="N2315" t="str">
            <v>UCO Bank</v>
          </cell>
          <cell r="O2315" t="str">
            <v>18380110004951</v>
          </cell>
        </row>
        <row r="2316">
          <cell r="A2316">
            <v>48811</v>
          </cell>
          <cell r="B2316" t="str">
            <v>SANJOY DAS</v>
          </cell>
          <cell r="C2316" t="str">
            <v>Direct</v>
          </cell>
          <cell r="G2316" t="str">
            <v>03 Oct 2017</v>
          </cell>
          <cell r="H2316" t="str">
            <v>25-01-1981</v>
          </cell>
          <cell r="I2316" t="str">
            <v>Male</v>
          </cell>
          <cell r="J2316" t="str">
            <v>Late Jatin Das</v>
          </cell>
          <cell r="K2316" t="str">
            <v>Under Graduate</v>
          </cell>
          <cell r="L2316" t="str">
            <v>12th</v>
          </cell>
          <cell r="M2316">
            <v>15</v>
          </cell>
          <cell r="N2316" t="str">
            <v>UCO Bank</v>
          </cell>
          <cell r="O2316" t="str">
            <v>07330110022894</v>
          </cell>
        </row>
        <row r="2317">
          <cell r="A2317">
            <v>49064</v>
          </cell>
          <cell r="B2317" t="str">
            <v>SUBHASIS MONDAL</v>
          </cell>
          <cell r="C2317" t="str">
            <v>Direct</v>
          </cell>
          <cell r="G2317" t="str">
            <v>10 Oct 2017</v>
          </cell>
          <cell r="H2317" t="str">
            <v>26-12-1987</v>
          </cell>
          <cell r="I2317" t="str">
            <v>Male</v>
          </cell>
          <cell r="J2317" t="str">
            <v>Sujit Kumar Mondal</v>
          </cell>
          <cell r="K2317" t="str">
            <v>Under Graduate</v>
          </cell>
          <cell r="L2317" t="str">
            <v>12th</v>
          </cell>
          <cell r="M2317">
            <v>7.3</v>
          </cell>
          <cell r="N2317" t="str">
            <v>HDFC Bank Ltd</v>
          </cell>
          <cell r="O2317" t="str">
            <v>10151050015179</v>
          </cell>
        </row>
        <row r="2318">
          <cell r="A2318">
            <v>49082</v>
          </cell>
          <cell r="B2318" t="str">
            <v>AJOY DAS</v>
          </cell>
          <cell r="C2318" t="str">
            <v>Direct</v>
          </cell>
          <cell r="G2318" t="str">
            <v>14 Oct 2017</v>
          </cell>
          <cell r="H2318" t="str">
            <v>08-12-1986</v>
          </cell>
          <cell r="I2318" t="str">
            <v>Male</v>
          </cell>
          <cell r="J2318" t="str">
            <v>Ratan Das</v>
          </cell>
          <cell r="K2318" t="str">
            <v>Under Graduate</v>
          </cell>
          <cell r="L2318" t="str">
            <v>12th</v>
          </cell>
          <cell r="M2318">
            <v>3</v>
          </cell>
          <cell r="N2318" t="str">
            <v>State Bank Of India</v>
          </cell>
          <cell r="O2318" t="str">
            <v>32419104656</v>
          </cell>
        </row>
        <row r="2319">
          <cell r="A2319">
            <v>48974</v>
          </cell>
          <cell r="B2319" t="str">
            <v>Manish Anand</v>
          </cell>
          <cell r="C2319" t="str">
            <v>Direct</v>
          </cell>
          <cell r="G2319" t="str">
            <v>01 Oct 2017</v>
          </cell>
          <cell r="H2319" t="str">
            <v>12-12-1989</v>
          </cell>
          <cell r="I2319" t="str">
            <v>Male</v>
          </cell>
          <cell r="J2319" t="str">
            <v>Pradeep Kumar Sha</v>
          </cell>
          <cell r="K2319" t="str">
            <v>Graduate</v>
          </cell>
          <cell r="L2319" t="str">
            <v>B.A</v>
          </cell>
          <cell r="M2319">
            <v>1.6</v>
          </cell>
          <cell r="N2319" t="str">
            <v>State Bank Of India</v>
          </cell>
          <cell r="O2319" t="str">
            <v>30344178069</v>
          </cell>
        </row>
        <row r="2320">
          <cell r="A2320">
            <v>48993</v>
          </cell>
          <cell r="B2320" t="str">
            <v>Md Shohail Ahmad Raza</v>
          </cell>
          <cell r="C2320" t="str">
            <v>Direct</v>
          </cell>
          <cell r="G2320" t="str">
            <v>01 Oct 2017</v>
          </cell>
          <cell r="H2320" t="str">
            <v>07-11-1986</v>
          </cell>
          <cell r="I2320" t="str">
            <v>Male</v>
          </cell>
          <cell r="J2320" t="str">
            <v>Md Basir Ahmad</v>
          </cell>
          <cell r="K2320" t="str">
            <v>Post Graduate</v>
          </cell>
          <cell r="L2320" t="str">
            <v>M.Com</v>
          </cell>
          <cell r="M2320">
            <v>1.6</v>
          </cell>
          <cell r="N2320" t="str">
            <v>State Bank Of India</v>
          </cell>
          <cell r="O2320" t="str">
            <v>30405626843</v>
          </cell>
        </row>
        <row r="2321">
          <cell r="A2321">
            <v>48994</v>
          </cell>
          <cell r="B2321" t="str">
            <v>VIVEKANAND CHIDANAND</v>
          </cell>
          <cell r="C2321" t="str">
            <v>Direct</v>
          </cell>
          <cell r="G2321" t="str">
            <v>29 Sep 2017</v>
          </cell>
          <cell r="H2321" t="str">
            <v>02-05-1981</v>
          </cell>
          <cell r="I2321" t="str">
            <v>Male</v>
          </cell>
          <cell r="J2321" t="str">
            <v>Chidanand V Shettennavar</v>
          </cell>
          <cell r="K2321" t="str">
            <v>Graduate</v>
          </cell>
          <cell r="L2321" t="str">
            <v>BA</v>
          </cell>
          <cell r="M2321">
            <v>7.2</v>
          </cell>
          <cell r="N2321" t="str">
            <v>SYNDICATE BANK</v>
          </cell>
          <cell r="O2321" t="str">
            <v>05342210011184</v>
          </cell>
        </row>
        <row r="2322">
          <cell r="A2322">
            <v>48982</v>
          </cell>
          <cell r="B2322" t="str">
            <v>SHEKHARA NAIKA</v>
          </cell>
          <cell r="C2322" t="str">
            <v>Direct</v>
          </cell>
          <cell r="G2322" t="str">
            <v>29 Sep 2017</v>
          </cell>
          <cell r="H2322" t="str">
            <v>01-06-1980</v>
          </cell>
          <cell r="I2322" t="str">
            <v>Male</v>
          </cell>
          <cell r="J2322" t="str">
            <v>Rukma Naika</v>
          </cell>
          <cell r="K2322" t="str">
            <v>Under Graduate</v>
          </cell>
          <cell r="L2322" t="str">
            <v>PUC</v>
          </cell>
          <cell r="M2322">
            <v>3.1</v>
          </cell>
          <cell r="N2322" t="str">
            <v>ICICI BANK LTD</v>
          </cell>
          <cell r="O2322" t="str">
            <v>001401530947</v>
          </cell>
        </row>
        <row r="2323">
          <cell r="A2323">
            <v>49093</v>
          </cell>
          <cell r="B2323" t="str">
            <v>Mahesh Lingaraja</v>
          </cell>
          <cell r="C2323" t="str">
            <v>Direct</v>
          </cell>
          <cell r="G2323" t="str">
            <v>14 Oct 2017</v>
          </cell>
          <cell r="H2323" t="str">
            <v>20-01-1991</v>
          </cell>
          <cell r="I2323" t="str">
            <v>Male</v>
          </cell>
          <cell r="J2323" t="str">
            <v>Lingaraja</v>
          </cell>
          <cell r="K2323" t="str">
            <v>Under Graduate</v>
          </cell>
          <cell r="L2323" t="str">
            <v>Diploma</v>
          </cell>
          <cell r="M2323">
            <v>2.1</v>
          </cell>
          <cell r="N2323" t="str">
            <v>AXIS BANK LTD</v>
          </cell>
          <cell r="O2323" t="str">
            <v>917010065962097</v>
          </cell>
        </row>
        <row r="2324">
          <cell r="A2324">
            <v>49015</v>
          </cell>
          <cell r="B2324" t="str">
            <v>Wasim Hasan Patel</v>
          </cell>
          <cell r="C2324" t="str">
            <v>Direct</v>
          </cell>
          <cell r="G2324" t="str">
            <v>01 Oct 2017</v>
          </cell>
          <cell r="H2324" t="str">
            <v>31-07-1984</v>
          </cell>
          <cell r="I2324" t="str">
            <v>MALE</v>
          </cell>
          <cell r="J2324" t="str">
            <v>HASAN</v>
          </cell>
          <cell r="K2324" t="str">
            <v>Graduate</v>
          </cell>
          <cell r="L2324" t="str">
            <v>B.A</v>
          </cell>
          <cell r="M2324">
            <v>4.4000000000000004</v>
          </cell>
          <cell r="N2324" t="str">
            <v>Axis Bank LTD</v>
          </cell>
          <cell r="O2324">
            <v>913010002513313</v>
          </cell>
        </row>
        <row r="2325">
          <cell r="A2325">
            <v>48983</v>
          </cell>
          <cell r="B2325" t="str">
            <v>Deva Mohan Bhagat</v>
          </cell>
          <cell r="C2325" t="str">
            <v>Direct</v>
          </cell>
          <cell r="G2325" t="str">
            <v>01 Oct 2017</v>
          </cell>
          <cell r="H2325" t="str">
            <v>04-06-1992</v>
          </cell>
          <cell r="I2325" t="str">
            <v>Male</v>
          </cell>
          <cell r="J2325" t="str">
            <v>Mohan Bhima Bhagat</v>
          </cell>
          <cell r="K2325" t="str">
            <v>Graduate</v>
          </cell>
          <cell r="L2325" t="str">
            <v>B com</v>
          </cell>
          <cell r="M2325">
            <v>5.5</v>
          </cell>
          <cell r="N2325" t="str">
            <v>SBI</v>
          </cell>
          <cell r="O2325">
            <v>31941266392</v>
          </cell>
        </row>
        <row r="2326">
          <cell r="A2326">
            <v>49013</v>
          </cell>
          <cell r="B2326" t="str">
            <v>Nupur Pathak</v>
          </cell>
          <cell r="C2326" t="str">
            <v>Direct</v>
          </cell>
          <cell r="G2326" t="str">
            <v>01 Oct 2017</v>
          </cell>
          <cell r="H2326" t="str">
            <v>04-04-1989</v>
          </cell>
          <cell r="I2326" t="str">
            <v>Female</v>
          </cell>
          <cell r="J2326" t="str">
            <v>Mr.Yogendra Pathak</v>
          </cell>
          <cell r="K2326" t="str">
            <v>Graduate</v>
          </cell>
          <cell r="L2326" t="str">
            <v>PCD</v>
          </cell>
          <cell r="M2326">
            <v>4</v>
          </cell>
          <cell r="N2326" t="str">
            <v>BANK OF INDIA</v>
          </cell>
          <cell r="O2326">
            <v>880710310000804</v>
          </cell>
        </row>
        <row r="2327">
          <cell r="A2327">
            <v>48989</v>
          </cell>
          <cell r="B2327" t="str">
            <v>Ravikant Vishwakarma</v>
          </cell>
          <cell r="C2327" t="str">
            <v>Direct</v>
          </cell>
          <cell r="G2327" t="str">
            <v>01 Oct 2017</v>
          </cell>
          <cell r="H2327" t="str">
            <v>26-08-1995</v>
          </cell>
          <cell r="I2327" t="str">
            <v>Male</v>
          </cell>
          <cell r="J2327" t="str">
            <v>Mr.Chetram Vishwakarma</v>
          </cell>
          <cell r="K2327" t="str">
            <v>Graduate</v>
          </cell>
          <cell r="L2327" t="str">
            <v>B.A</v>
          </cell>
          <cell r="M2327">
            <v>1.5</v>
          </cell>
          <cell r="N2327" t="str">
            <v>Corporation Bank</v>
          </cell>
          <cell r="O2327">
            <v>320100101004767</v>
          </cell>
        </row>
        <row r="2328">
          <cell r="A2328">
            <v>49034</v>
          </cell>
          <cell r="B2328" t="str">
            <v>Ovez Gafurbhai Malek</v>
          </cell>
          <cell r="C2328" t="str">
            <v>Direct</v>
          </cell>
          <cell r="G2328" t="str">
            <v>03 Oct 2017</v>
          </cell>
          <cell r="H2328" t="str">
            <v>24-10-1986</v>
          </cell>
          <cell r="I2328" t="str">
            <v>Male</v>
          </cell>
          <cell r="J2328" t="str">
            <v>Gafurbhai Ahmadbhai Malek</v>
          </cell>
          <cell r="K2328" t="str">
            <v>Under Graduate</v>
          </cell>
          <cell r="L2328" t="str">
            <v>HSC</v>
          </cell>
          <cell r="M2328">
            <v>10.1</v>
          </cell>
          <cell r="N2328" t="str">
            <v>HDFC</v>
          </cell>
          <cell r="O2328">
            <v>17041050001848</v>
          </cell>
        </row>
        <row r="2329">
          <cell r="A2329">
            <v>49006</v>
          </cell>
          <cell r="B2329" t="str">
            <v>Panchal Harsh Rameshchandra</v>
          </cell>
          <cell r="C2329" t="str">
            <v>Direct</v>
          </cell>
          <cell r="G2329" t="str">
            <v>04 Oct 2017</v>
          </cell>
          <cell r="H2329" t="str">
            <v>12-02-1987</v>
          </cell>
          <cell r="I2329" t="str">
            <v>Male</v>
          </cell>
          <cell r="J2329" t="str">
            <v>rameshchandra Parshottomdas Panchal</v>
          </cell>
          <cell r="K2329" t="str">
            <v>Graduate</v>
          </cell>
          <cell r="L2329" t="str">
            <v>B.com</v>
          </cell>
          <cell r="M2329">
            <v>5.9</v>
          </cell>
          <cell r="N2329" t="str">
            <v>ICICI</v>
          </cell>
          <cell r="O2329">
            <v>58601509977</v>
          </cell>
        </row>
        <row r="2330">
          <cell r="A2330">
            <v>49047</v>
          </cell>
          <cell r="B2330" t="str">
            <v>Aditya Mishra</v>
          </cell>
          <cell r="C2330" t="str">
            <v>Direct</v>
          </cell>
          <cell r="G2330" t="str">
            <v>06 Oct 2017</v>
          </cell>
          <cell r="H2330" t="str">
            <v>30-10-1996</v>
          </cell>
          <cell r="I2330" t="str">
            <v>Male</v>
          </cell>
          <cell r="J2330" t="str">
            <v>Mr. Paramod Mishra</v>
          </cell>
          <cell r="K2330" t="str">
            <v>Under Graduate</v>
          </cell>
          <cell r="L2330" t="str">
            <v>HSC</v>
          </cell>
          <cell r="M2330">
            <v>1.5</v>
          </cell>
          <cell r="N2330" t="str">
            <v>SBI</v>
          </cell>
          <cell r="O2330">
            <v>20296525599</v>
          </cell>
        </row>
        <row r="2331">
          <cell r="A2331">
            <v>49061</v>
          </cell>
          <cell r="B2331" t="str">
            <v>Rajput Hitendra Baldavsingh</v>
          </cell>
          <cell r="C2331" t="str">
            <v>Referral</v>
          </cell>
          <cell r="D2331" t="str">
            <v>KALPESH PARMAR</v>
          </cell>
          <cell r="E2331">
            <v>25147</v>
          </cell>
          <cell r="G2331" t="str">
            <v>10 Feb 2017</v>
          </cell>
          <cell r="H2331" t="str">
            <v>26/10/1986</v>
          </cell>
          <cell r="I2331" t="str">
            <v>Male</v>
          </cell>
          <cell r="J2331" t="str">
            <v>BALDAVSINGH SANKARSINGH RAJPUT</v>
          </cell>
          <cell r="K2331" t="str">
            <v>Under Graduate</v>
          </cell>
          <cell r="L2331" t="str">
            <v>HSC</v>
          </cell>
          <cell r="M2331">
            <v>1.7</v>
          </cell>
          <cell r="N2331" t="str">
            <v>KOTAK MAHINDRA BANK</v>
          </cell>
          <cell r="O2331">
            <v>4211737229</v>
          </cell>
        </row>
        <row r="2332">
          <cell r="A2332">
            <v>49080</v>
          </cell>
          <cell r="B2332" t="str">
            <v>Maulikkumar Narsinhbhai Parmar</v>
          </cell>
          <cell r="C2332" t="str">
            <v>Direct</v>
          </cell>
          <cell r="G2332" t="str">
            <v>10 Feb 2017</v>
          </cell>
          <cell r="H2332" t="str">
            <v>28/09/1993</v>
          </cell>
          <cell r="I2332" t="str">
            <v>Male</v>
          </cell>
          <cell r="J2332" t="str">
            <v>NARSHIBHAI TAPUBHAI PARMAR</v>
          </cell>
          <cell r="K2332" t="str">
            <v>Under Graduate</v>
          </cell>
          <cell r="L2332" t="str">
            <v>HSC</v>
          </cell>
          <cell r="M2332">
            <v>3.2</v>
          </cell>
          <cell r="N2332" t="str">
            <v>ICICI</v>
          </cell>
          <cell r="O2332">
            <v>136801000715</v>
          </cell>
        </row>
        <row r="2333">
          <cell r="A2333">
            <v>49098</v>
          </cell>
          <cell r="B2333" t="str">
            <v>Chintan Savaliya</v>
          </cell>
          <cell r="C2333" t="str">
            <v>Direct</v>
          </cell>
          <cell r="G2333" t="str">
            <v>14 Oct 2017</v>
          </cell>
          <cell r="H2333" t="str">
            <v>28-10-1993</v>
          </cell>
          <cell r="I2333" t="str">
            <v>Male</v>
          </cell>
          <cell r="J2333" t="str">
            <v>Jitendrabhai Keshavbhai Savaliya</v>
          </cell>
          <cell r="K2333" t="str">
            <v>Under Graduate</v>
          </cell>
          <cell r="L2333" t="str">
            <v>HSC</v>
          </cell>
          <cell r="M2333">
            <v>6.5</v>
          </cell>
          <cell r="N2333" t="str">
            <v>SBI</v>
          </cell>
          <cell r="O2333">
            <v>35078805972</v>
          </cell>
        </row>
        <row r="2334">
          <cell r="A2334">
            <v>49110</v>
          </cell>
          <cell r="B2334" t="str">
            <v>Shubham Digvijay Chinchanekar</v>
          </cell>
          <cell r="C2334" t="str">
            <v>Direct</v>
          </cell>
          <cell r="G2334" t="str">
            <v>14 Oct 2017</v>
          </cell>
          <cell r="H2334" t="str">
            <v>29-04-1996</v>
          </cell>
          <cell r="I2334" t="str">
            <v>Male</v>
          </cell>
          <cell r="J2334" t="str">
            <v>Digvijay Anant Chinchanekar</v>
          </cell>
          <cell r="K2334" t="str">
            <v>Under Graduate</v>
          </cell>
          <cell r="L2334" t="str">
            <v>12th Pass</v>
          </cell>
          <cell r="M2334">
            <v>3.1</v>
          </cell>
          <cell r="N2334" t="str">
            <v>Sarswat Coperative Bank Ltd</v>
          </cell>
          <cell r="O2334">
            <v>306203100003902</v>
          </cell>
        </row>
        <row r="2335">
          <cell r="A2335">
            <v>49163</v>
          </cell>
          <cell r="B2335" t="str">
            <v>Jasim Pasha</v>
          </cell>
          <cell r="C2335" t="str">
            <v>Direct</v>
          </cell>
          <cell r="G2335" t="str">
            <v>23 Nov 2017</v>
          </cell>
          <cell r="H2335" t="str">
            <v>12-11-1995</v>
          </cell>
          <cell r="I2335" t="str">
            <v>Male</v>
          </cell>
          <cell r="J2335" t="str">
            <v>CHAND PASHA</v>
          </cell>
          <cell r="K2335" t="str">
            <v>Graduate</v>
          </cell>
          <cell r="L2335" t="str">
            <v>B.COM</v>
          </cell>
          <cell r="M2335" t="str">
            <v>Fresher</v>
          </cell>
          <cell r="N2335" t="str">
            <v>CANARA BANK</v>
          </cell>
          <cell r="O2335" t="str">
            <v>0496108035977</v>
          </cell>
        </row>
        <row r="2336">
          <cell r="A2336">
            <v>49121</v>
          </cell>
          <cell r="B2336" t="str">
            <v>LALNUNKIMA CHALTLANG</v>
          </cell>
          <cell r="C2336" t="str">
            <v>Direct</v>
          </cell>
          <cell r="G2336" t="str">
            <v>02 Nov 2017</v>
          </cell>
          <cell r="H2336" t="str">
            <v>02-10-1992</v>
          </cell>
          <cell r="I2336" t="str">
            <v>Male</v>
          </cell>
          <cell r="J2336" t="str">
            <v>Late Rochungnunga</v>
          </cell>
          <cell r="K2336" t="str">
            <v>Under Graduate</v>
          </cell>
          <cell r="L2336" t="str">
            <v>12th</v>
          </cell>
          <cell r="M2336">
            <v>7.1</v>
          </cell>
          <cell r="N2336" t="str">
            <v>IDBI Bank</v>
          </cell>
          <cell r="O2336" t="str">
            <v>0159104000059079</v>
          </cell>
        </row>
        <row r="2337">
          <cell r="A2337">
            <v>49124</v>
          </cell>
          <cell r="B2337" t="str">
            <v>Rahul Tiwari</v>
          </cell>
          <cell r="C2337" t="str">
            <v>Direct</v>
          </cell>
          <cell r="G2337" t="str">
            <v>01 Nov 2017</v>
          </cell>
          <cell r="H2337" t="str">
            <v>21-10-1992</v>
          </cell>
          <cell r="I2337" t="str">
            <v>Male</v>
          </cell>
          <cell r="J2337" t="str">
            <v>Ashok Tiwari</v>
          </cell>
          <cell r="K2337" t="str">
            <v>Graduate</v>
          </cell>
          <cell r="L2337" t="str">
            <v>B.E</v>
          </cell>
          <cell r="M2337" t="str">
            <v>Fresher</v>
          </cell>
          <cell r="N2337" t="str">
            <v>Bank of India</v>
          </cell>
          <cell r="O2337">
            <v>945810110012565</v>
          </cell>
        </row>
        <row r="2338">
          <cell r="A2338">
            <v>49156</v>
          </cell>
          <cell r="B2338" t="str">
            <v>Raj bunkar</v>
          </cell>
          <cell r="C2338" t="str">
            <v>Direct</v>
          </cell>
          <cell r="G2338" t="str">
            <v>16 Nov 2017</v>
          </cell>
          <cell r="H2338" t="str">
            <v>10-03-1993</v>
          </cell>
          <cell r="I2338" t="str">
            <v>Male</v>
          </cell>
          <cell r="J2338" t="str">
            <v>Babulal Bunkar</v>
          </cell>
          <cell r="K2338" t="str">
            <v>Under Graduate</v>
          </cell>
          <cell r="L2338" t="str">
            <v>HSC</v>
          </cell>
          <cell r="M2338">
            <v>1</v>
          </cell>
          <cell r="N2338" t="str">
            <v>SBI</v>
          </cell>
          <cell r="O2338">
            <v>32069619231</v>
          </cell>
        </row>
        <row r="2339">
          <cell r="A2339">
            <v>49153</v>
          </cell>
          <cell r="B2339" t="str">
            <v>Manoj Malekar</v>
          </cell>
          <cell r="C2339" t="str">
            <v>Direct</v>
          </cell>
          <cell r="G2339" t="str">
            <v>16 Nov 2017</v>
          </cell>
          <cell r="H2339" t="str">
            <v>06-09-1986</v>
          </cell>
          <cell r="I2339" t="str">
            <v>Male</v>
          </cell>
          <cell r="J2339" t="str">
            <v>MORESHWAR M. MALEKAR</v>
          </cell>
          <cell r="K2339" t="str">
            <v>Under Graduate</v>
          </cell>
          <cell r="L2339" t="str">
            <v>B.A III</v>
          </cell>
          <cell r="M2339">
            <v>2.1</v>
          </cell>
          <cell r="N2339" t="str">
            <v>Bank of India</v>
          </cell>
          <cell r="O2339">
            <v>874010110010475</v>
          </cell>
        </row>
        <row r="2340">
          <cell r="A2340">
            <v>49144</v>
          </cell>
          <cell r="B2340" t="str">
            <v>Vijay Choubey</v>
          </cell>
          <cell r="C2340" t="str">
            <v>Direct</v>
          </cell>
          <cell r="G2340" t="str">
            <v>16 Nov 2017</v>
          </cell>
          <cell r="H2340" t="str">
            <v>16-02-1980</v>
          </cell>
          <cell r="I2340" t="str">
            <v>Male</v>
          </cell>
          <cell r="J2340" t="str">
            <v>RAMNATH CHAUBE</v>
          </cell>
          <cell r="K2340" t="str">
            <v>Under Graduate</v>
          </cell>
          <cell r="L2340" t="str">
            <v>B.COM II</v>
          </cell>
          <cell r="M2340">
            <v>4.3</v>
          </cell>
          <cell r="N2340" t="str">
            <v>ORIENTAL BANK OF COMMERCE</v>
          </cell>
          <cell r="O2340">
            <v>1342121004659</v>
          </cell>
        </row>
        <row r="2341">
          <cell r="A2341">
            <v>49189</v>
          </cell>
          <cell r="B2341" t="str">
            <v>Kunadan singh</v>
          </cell>
          <cell r="C2341" t="str">
            <v>Direct</v>
          </cell>
          <cell r="G2341" t="str">
            <v>27 Nov 2017</v>
          </cell>
          <cell r="H2341" t="str">
            <v>15-12-1995</v>
          </cell>
          <cell r="I2341" t="str">
            <v>Male</v>
          </cell>
          <cell r="J2341" t="str">
            <v>Arun Singh</v>
          </cell>
          <cell r="K2341" t="str">
            <v>Graduate</v>
          </cell>
          <cell r="L2341" t="str">
            <v>B.com</v>
          </cell>
          <cell r="M2341" t="str">
            <v>Fresher</v>
          </cell>
          <cell r="N2341" t="str">
            <v>PUNJAB NATIONAL BANK</v>
          </cell>
          <cell r="O2341">
            <v>7802001500003490</v>
          </cell>
        </row>
        <row r="2342">
          <cell r="A2342">
            <v>49191</v>
          </cell>
          <cell r="B2342" t="str">
            <v>SIDDHESHWAR KHOND</v>
          </cell>
          <cell r="C2342" t="str">
            <v>Direct</v>
          </cell>
          <cell r="G2342" t="str">
            <v>27 Nov 2017</v>
          </cell>
          <cell r="H2342" t="str">
            <v>03-02-1993</v>
          </cell>
          <cell r="I2342" t="str">
            <v>Male</v>
          </cell>
          <cell r="J2342" t="str">
            <v>Ramesh khond</v>
          </cell>
          <cell r="K2342" t="str">
            <v>Under Graduate</v>
          </cell>
          <cell r="L2342" t="str">
            <v>HSC</v>
          </cell>
          <cell r="M2342">
            <v>2</v>
          </cell>
          <cell r="N2342" t="str">
            <v>UNION BANK OF INDIA</v>
          </cell>
          <cell r="O2342">
            <v>589502120002735</v>
          </cell>
        </row>
        <row r="2343">
          <cell r="A2343">
            <v>49199</v>
          </cell>
          <cell r="B2343" t="str">
            <v>RAMESH KUMAR GHANCHI</v>
          </cell>
          <cell r="C2343" t="str">
            <v>Direct</v>
          </cell>
          <cell r="G2343" t="str">
            <v>27 Feb 2017</v>
          </cell>
          <cell r="H2343" t="str">
            <v>07/11/1994</v>
          </cell>
          <cell r="I2343" t="str">
            <v>Male</v>
          </cell>
          <cell r="J2343" t="str">
            <v>Veera Ram Ghanchi</v>
          </cell>
          <cell r="K2343" t="str">
            <v>Graduate</v>
          </cell>
          <cell r="L2343" t="str">
            <v>B.com</v>
          </cell>
          <cell r="M2343" t="str">
            <v>Fresher</v>
          </cell>
          <cell r="N2343" t="str">
            <v>YES BANK</v>
          </cell>
          <cell r="O2343">
            <v>86092000000523</v>
          </cell>
        </row>
        <row r="2344">
          <cell r="A2344">
            <v>49136</v>
          </cell>
          <cell r="B2344" t="str">
            <v>Vengateswaran Govindharaj</v>
          </cell>
          <cell r="C2344" t="str">
            <v>Referral</v>
          </cell>
          <cell r="D2344" t="str">
            <v>Raji M</v>
          </cell>
          <cell r="E2344">
            <v>29301</v>
          </cell>
          <cell r="G2344" t="str">
            <v>11 Nov 2017</v>
          </cell>
          <cell r="H2344" t="str">
            <v>01-12-1978</v>
          </cell>
          <cell r="I2344" t="str">
            <v>Male</v>
          </cell>
          <cell r="J2344" t="str">
            <v>Govindaraju P</v>
          </cell>
          <cell r="K2344" t="str">
            <v>Graduate</v>
          </cell>
          <cell r="L2344" t="str">
            <v>B.Sc Maths</v>
          </cell>
          <cell r="M2344">
            <v>8.1</v>
          </cell>
          <cell r="N2344" t="str">
            <v>ICICI Bank</v>
          </cell>
          <cell r="O2344" t="str">
            <v>190601503067</v>
          </cell>
        </row>
        <row r="2345">
          <cell r="A2345">
            <v>49132</v>
          </cell>
          <cell r="B2345" t="str">
            <v>Karthikeyan Krishnamoorthi</v>
          </cell>
          <cell r="C2345" t="str">
            <v>Referral</v>
          </cell>
          <cell r="D2345" t="str">
            <v>Suresh Kumar P</v>
          </cell>
          <cell r="E2345">
            <v>28290</v>
          </cell>
          <cell r="G2345" t="str">
            <v>11 Nov 2017</v>
          </cell>
          <cell r="H2345" t="str">
            <v>15-01-1997</v>
          </cell>
          <cell r="I2345" t="str">
            <v>Male</v>
          </cell>
          <cell r="J2345" t="str">
            <v>Krishnamoorthi K</v>
          </cell>
          <cell r="K2345" t="str">
            <v>Graduate</v>
          </cell>
          <cell r="L2345" t="str">
            <v>BBA</v>
          </cell>
          <cell r="M2345">
            <v>1.2</v>
          </cell>
          <cell r="N2345" t="str">
            <v>Indian Overseas Bank</v>
          </cell>
          <cell r="O2345" t="str">
            <v>014601000034701</v>
          </cell>
        </row>
        <row r="2346">
          <cell r="A2346">
            <v>49122</v>
          </cell>
          <cell r="B2346" t="str">
            <v>Mohd Farhan</v>
          </cell>
          <cell r="C2346" t="str">
            <v>Referral</v>
          </cell>
          <cell r="D2346" t="str">
            <v>Mirza Arif Baig</v>
          </cell>
          <cell r="E2346">
            <v>23803</v>
          </cell>
          <cell r="G2346" t="str">
            <v>01 Nov 2017</v>
          </cell>
          <cell r="H2346" t="str">
            <v>05-01-1995</v>
          </cell>
          <cell r="I2346" t="str">
            <v>Male</v>
          </cell>
          <cell r="J2346" t="str">
            <v>Mohammed Maqsood</v>
          </cell>
          <cell r="K2346" t="str">
            <v>Under Graduate</v>
          </cell>
          <cell r="L2346" t="str">
            <v>S S C</v>
          </cell>
          <cell r="M2346">
            <v>1.1000000000000001</v>
          </cell>
          <cell r="N2346" t="str">
            <v>NA</v>
          </cell>
          <cell r="O2346" t="str">
            <v>NA</v>
          </cell>
        </row>
        <row r="2347">
          <cell r="A2347">
            <v>49150</v>
          </cell>
          <cell r="B2347" t="str">
            <v>B Salman</v>
          </cell>
          <cell r="C2347" t="str">
            <v>Direct</v>
          </cell>
          <cell r="G2347" t="str">
            <v>15 Nov 2017</v>
          </cell>
          <cell r="H2347" t="str">
            <v>19-09-1997</v>
          </cell>
          <cell r="I2347" t="str">
            <v>Male</v>
          </cell>
          <cell r="J2347" t="str">
            <v>Hussain Basha B</v>
          </cell>
          <cell r="K2347" t="str">
            <v>Under Graduate</v>
          </cell>
          <cell r="L2347" t="str">
            <v>Intermediate</v>
          </cell>
          <cell r="M2347">
            <v>1.1000000000000001</v>
          </cell>
          <cell r="N2347" t="str">
            <v>IDBI Bank</v>
          </cell>
          <cell r="O2347" t="str">
            <v>1164104000065326</v>
          </cell>
        </row>
        <row r="2348">
          <cell r="A2348">
            <v>49181</v>
          </cell>
          <cell r="B2348" t="str">
            <v>M Vijayaakumar</v>
          </cell>
          <cell r="C2348" t="str">
            <v>Direct</v>
          </cell>
          <cell r="G2348" t="str">
            <v>24 Nov 2017</v>
          </cell>
          <cell r="H2348" t="str">
            <v>28-04-1995</v>
          </cell>
          <cell r="I2348" t="str">
            <v>Male</v>
          </cell>
          <cell r="J2348" t="str">
            <v>G.Manogar</v>
          </cell>
          <cell r="K2348" t="str">
            <v>Under Graduate</v>
          </cell>
          <cell r="L2348" t="str">
            <v>HSC</v>
          </cell>
          <cell r="M2348">
            <v>1.6</v>
          </cell>
          <cell r="N2348" t="str">
            <v>Inprocess</v>
          </cell>
          <cell r="O2348" t="str">
            <v>Inprocess</v>
          </cell>
        </row>
        <row r="2349">
          <cell r="A2349">
            <v>49085</v>
          </cell>
          <cell r="B2349" t="str">
            <v>Ankit Aswal</v>
          </cell>
          <cell r="C2349" t="str">
            <v>Direct</v>
          </cell>
          <cell r="G2349" t="str">
            <v>01 Feb 2017</v>
          </cell>
          <cell r="H2349" t="str">
            <v>09/08/1993</v>
          </cell>
          <cell r="I2349" t="str">
            <v>Male</v>
          </cell>
          <cell r="J2349" t="str">
            <v>Late Sh.Surender Singh Aswal</v>
          </cell>
          <cell r="K2349" t="str">
            <v>Under Graduate</v>
          </cell>
          <cell r="L2349" t="str">
            <v>Under Graduate</v>
          </cell>
          <cell r="M2349">
            <v>2.8</v>
          </cell>
          <cell r="N2349" t="str">
            <v>ICICI Bank</v>
          </cell>
          <cell r="O2349">
            <v>135101503498</v>
          </cell>
        </row>
        <row r="2350">
          <cell r="A2350">
            <v>49135</v>
          </cell>
          <cell r="B2350" t="str">
            <v>Pramod Kumar</v>
          </cell>
          <cell r="C2350" t="str">
            <v>Direct</v>
          </cell>
          <cell r="G2350" t="str">
            <v>10 Nov 2017</v>
          </cell>
          <cell r="H2350" t="str">
            <v>15-08-1986</v>
          </cell>
          <cell r="I2350" t="str">
            <v>Male</v>
          </cell>
          <cell r="J2350" t="str">
            <v>Vishambhar Nath Yadav</v>
          </cell>
          <cell r="K2350" t="str">
            <v>Post Graduate</v>
          </cell>
          <cell r="L2350" t="str">
            <v>M.A</v>
          </cell>
          <cell r="M2350">
            <v>3.8</v>
          </cell>
          <cell r="N2350" t="str">
            <v>HDFC</v>
          </cell>
          <cell r="O2350">
            <v>7221200001337</v>
          </cell>
        </row>
        <row r="2351">
          <cell r="A2351">
            <v>49157</v>
          </cell>
          <cell r="B2351" t="str">
            <v>Vikram singh</v>
          </cell>
          <cell r="C2351" t="str">
            <v>Agency</v>
          </cell>
          <cell r="D2351" t="str">
            <v>Manpower Group  Services India Private Limited</v>
          </cell>
          <cell r="G2351" t="str">
            <v>20 Feb 2017</v>
          </cell>
          <cell r="H2351" t="str">
            <v>22/09/1984</v>
          </cell>
          <cell r="I2351" t="str">
            <v>Male</v>
          </cell>
          <cell r="J2351" t="str">
            <v>Krishan Singh</v>
          </cell>
          <cell r="K2351" t="str">
            <v>Under Graduate</v>
          </cell>
          <cell r="L2351" t="str">
            <v>10th</v>
          </cell>
          <cell r="M2351">
            <v>7</v>
          </cell>
          <cell r="N2351" t="str">
            <v>Punjab National Bank</v>
          </cell>
          <cell r="O2351">
            <v>3528001700013954</v>
          </cell>
        </row>
        <row r="2352">
          <cell r="A2352">
            <v>49202</v>
          </cell>
          <cell r="B2352" t="str">
            <v>Abhishek Sharma</v>
          </cell>
          <cell r="C2352" t="str">
            <v>Direct</v>
          </cell>
          <cell r="G2352" t="str">
            <v>01 Dec 2017</v>
          </cell>
          <cell r="H2352" t="str">
            <v>04-11-1985</v>
          </cell>
          <cell r="I2352" t="str">
            <v>Male</v>
          </cell>
          <cell r="J2352" t="str">
            <v>Ashok Kumar Sharma</v>
          </cell>
          <cell r="K2352" t="str">
            <v>Under Graduate</v>
          </cell>
          <cell r="L2352" t="str">
            <v>Under Graduate</v>
          </cell>
          <cell r="M2352">
            <v>6.2</v>
          </cell>
          <cell r="N2352" t="str">
            <v>ICICI</v>
          </cell>
          <cell r="O2352">
            <v>16701591308</v>
          </cell>
        </row>
        <row r="2353">
          <cell r="A2353">
            <v>49206</v>
          </cell>
          <cell r="B2353" t="str">
            <v>Gaurav Meena</v>
          </cell>
          <cell r="C2353" t="str">
            <v>Referral</v>
          </cell>
          <cell r="D2353" t="str">
            <v>Pravesh Singh</v>
          </cell>
          <cell r="E2353">
            <v>27183</v>
          </cell>
          <cell r="G2353" t="str">
            <v>01 Dec 2017</v>
          </cell>
          <cell r="H2353" t="str">
            <v>08-01-1992</v>
          </cell>
          <cell r="I2353" t="str">
            <v>Male</v>
          </cell>
          <cell r="J2353" t="str">
            <v>Kailash Chand Meena</v>
          </cell>
          <cell r="K2353" t="str">
            <v>Graduate</v>
          </cell>
          <cell r="L2353" t="str">
            <v>B.A.</v>
          </cell>
          <cell r="M2353">
            <v>1.1000000000000001</v>
          </cell>
          <cell r="N2353" t="str">
            <v>Bank Of Baroda</v>
          </cell>
          <cell r="O2353">
            <v>33920100011723</v>
          </cell>
        </row>
        <row r="2354">
          <cell r="A2354">
            <v>49203</v>
          </cell>
          <cell r="B2354" t="str">
            <v>Ankush Kumar</v>
          </cell>
          <cell r="C2354" t="str">
            <v>Direct</v>
          </cell>
          <cell r="G2354" t="str">
            <v>05 Dec 2017</v>
          </cell>
          <cell r="H2354" t="str">
            <v>04-12-1994</v>
          </cell>
          <cell r="I2354" t="str">
            <v>Male</v>
          </cell>
          <cell r="J2354" t="str">
            <v>Ramesh Chand</v>
          </cell>
          <cell r="K2354" t="str">
            <v>Graduate</v>
          </cell>
          <cell r="L2354" t="str">
            <v>B.B.A</v>
          </cell>
          <cell r="M2354">
            <v>2.1</v>
          </cell>
          <cell r="N2354" t="str">
            <v>Punjab National Bank</v>
          </cell>
          <cell r="O2354">
            <v>7563001700003479</v>
          </cell>
        </row>
        <row r="2355">
          <cell r="A2355">
            <v>49310</v>
          </cell>
          <cell r="B2355" t="str">
            <v>Rahul Kumar</v>
          </cell>
          <cell r="C2355" t="str">
            <v>Direct</v>
          </cell>
          <cell r="G2355" t="str">
            <v>20 Dec 2017</v>
          </cell>
          <cell r="H2355" t="str">
            <v>06-07-1998</v>
          </cell>
          <cell r="I2355" t="str">
            <v>Male</v>
          </cell>
          <cell r="J2355" t="str">
            <v>Ram Vilas</v>
          </cell>
          <cell r="K2355" t="str">
            <v>Under Graduate</v>
          </cell>
          <cell r="L2355" t="str">
            <v>Under Graduate</v>
          </cell>
          <cell r="M2355">
            <v>1</v>
          </cell>
          <cell r="N2355" t="str">
            <v>Indian Overseas Bank</v>
          </cell>
          <cell r="O2355">
            <v>266301000001521</v>
          </cell>
        </row>
        <row r="2356">
          <cell r="A2356">
            <v>49305</v>
          </cell>
          <cell r="B2356" t="str">
            <v>Shashank Kumar Sharma</v>
          </cell>
          <cell r="C2356" t="str">
            <v>Direct</v>
          </cell>
          <cell r="G2356" t="str">
            <v>20 Feb 2017</v>
          </cell>
          <cell r="H2356" t="str">
            <v>03/06/1997</v>
          </cell>
          <cell r="I2356" t="str">
            <v>Male</v>
          </cell>
          <cell r="J2356" t="str">
            <v>Santosh Kumar Sharma</v>
          </cell>
          <cell r="K2356" t="str">
            <v>Under Graduate</v>
          </cell>
          <cell r="L2356" t="str">
            <v>Under Graduate</v>
          </cell>
          <cell r="M2356">
            <v>0.06</v>
          </cell>
          <cell r="N2356" t="str">
            <v>State Bank Of India</v>
          </cell>
          <cell r="O2356">
            <v>20206201717</v>
          </cell>
        </row>
        <row r="2357">
          <cell r="A2357">
            <v>49322</v>
          </cell>
          <cell r="B2357" t="str">
            <v>Mohd Faiz</v>
          </cell>
          <cell r="C2357" t="str">
            <v>Direct</v>
          </cell>
          <cell r="G2357" t="str">
            <v>23 Dec 2017</v>
          </cell>
          <cell r="H2357" t="str">
            <v>27-07-1993</v>
          </cell>
          <cell r="I2357" t="str">
            <v>Male</v>
          </cell>
          <cell r="J2357" t="str">
            <v>Mohammad Riaz</v>
          </cell>
          <cell r="K2357" t="str">
            <v>Graduate</v>
          </cell>
          <cell r="L2357" t="str">
            <v>B.Com</v>
          </cell>
          <cell r="M2357">
            <v>0.06</v>
          </cell>
          <cell r="N2357" t="str">
            <v>State Bank Of India</v>
          </cell>
          <cell r="O2357">
            <v>20171539978</v>
          </cell>
        </row>
        <row r="2358">
          <cell r="A2358">
            <v>49334</v>
          </cell>
          <cell r="B2358" t="str">
            <v>Arif Mansoori</v>
          </cell>
          <cell r="C2358" t="str">
            <v>Direct</v>
          </cell>
          <cell r="G2358" t="str">
            <v>27 Dec 2017</v>
          </cell>
          <cell r="H2358" t="str">
            <v>27-09-1989</v>
          </cell>
          <cell r="I2358" t="str">
            <v>Male</v>
          </cell>
          <cell r="J2358" t="str">
            <v>Mr. Abdul Karim</v>
          </cell>
          <cell r="K2358" t="str">
            <v>Graduate</v>
          </cell>
          <cell r="L2358" t="str">
            <v>B.SC</v>
          </cell>
          <cell r="M2358">
            <v>5.0999999999999996</v>
          </cell>
          <cell r="N2358" t="str">
            <v>Bank Of Baroda</v>
          </cell>
          <cell r="O2358">
            <v>41050100002031</v>
          </cell>
        </row>
        <row r="2359">
          <cell r="A2359">
            <v>49304</v>
          </cell>
          <cell r="B2359" t="str">
            <v>Chinnaswamy D</v>
          </cell>
          <cell r="C2359" t="str">
            <v>Direct</v>
          </cell>
          <cell r="G2359" t="str">
            <v>26 Dec 2017</v>
          </cell>
          <cell r="H2359" t="str">
            <v>15-05-1984</v>
          </cell>
          <cell r="I2359" t="str">
            <v>Male</v>
          </cell>
          <cell r="J2359" t="str">
            <v>LATE DEVAIAH</v>
          </cell>
          <cell r="K2359" t="str">
            <v>Graduate</v>
          </cell>
          <cell r="L2359" t="str">
            <v>SSLC</v>
          </cell>
          <cell r="M2359">
            <v>7</v>
          </cell>
          <cell r="N2359" t="str">
            <v>ICICI BANK LTD</v>
          </cell>
          <cell r="O2359" t="str">
            <v>233701500347</v>
          </cell>
        </row>
        <row r="2360">
          <cell r="A2360">
            <v>49200</v>
          </cell>
          <cell r="B2360" t="str">
            <v>JITHIN JOHN</v>
          </cell>
          <cell r="C2360" t="str">
            <v>Direct</v>
          </cell>
          <cell r="G2360" t="str">
            <v>29 Nov 2017</v>
          </cell>
          <cell r="H2360" t="str">
            <v>09-09-1990</v>
          </cell>
          <cell r="I2360" t="str">
            <v>Male</v>
          </cell>
          <cell r="J2360" t="str">
            <v>JOHN GREGORY</v>
          </cell>
          <cell r="K2360" t="str">
            <v>Graduate</v>
          </cell>
          <cell r="L2360" t="str">
            <v>BSC</v>
          </cell>
          <cell r="M2360">
            <v>3</v>
          </cell>
          <cell r="N2360" t="str">
            <v>State Bank Of India</v>
          </cell>
          <cell r="O2360" t="str">
            <v>33383620285</v>
          </cell>
        </row>
        <row r="2361">
          <cell r="A2361">
            <v>49216</v>
          </cell>
          <cell r="B2361" t="str">
            <v>BIJU KUMAR V</v>
          </cell>
          <cell r="C2361" t="str">
            <v>Direct</v>
          </cell>
          <cell r="G2361" t="str">
            <v>29 Nov 2017</v>
          </cell>
          <cell r="H2361" t="str">
            <v>15-01-1976</v>
          </cell>
          <cell r="I2361" t="str">
            <v>Male</v>
          </cell>
          <cell r="J2361" t="str">
            <v>KUMARAN K E</v>
          </cell>
          <cell r="K2361" t="str">
            <v>Under Graduate</v>
          </cell>
          <cell r="L2361" t="str">
            <v>SSLC</v>
          </cell>
          <cell r="M2361">
            <v>10</v>
          </cell>
          <cell r="N2361" t="str">
            <v>Vijaya Bank</v>
          </cell>
          <cell r="O2361" t="str">
            <v>202901010006776</v>
          </cell>
        </row>
        <row r="2362">
          <cell r="A2362">
            <v>49224</v>
          </cell>
          <cell r="B2362" t="str">
            <v>ABINESH P B</v>
          </cell>
          <cell r="C2362" t="str">
            <v>Direct</v>
          </cell>
          <cell r="G2362" t="str">
            <v>29 Nov 2017</v>
          </cell>
          <cell r="H2362" t="str">
            <v>30-10-1995</v>
          </cell>
          <cell r="I2362" t="str">
            <v>Male</v>
          </cell>
          <cell r="J2362" t="str">
            <v>K BABURAJ</v>
          </cell>
          <cell r="K2362" t="str">
            <v>Under Graduate</v>
          </cell>
          <cell r="L2362" t="str">
            <v>Plus Two</v>
          </cell>
          <cell r="M2362">
            <v>2.7</v>
          </cell>
          <cell r="N2362" t="str">
            <v>Kerala Gramin Bank</v>
          </cell>
          <cell r="O2362" t="str">
            <v>40662101004599</v>
          </cell>
        </row>
        <row r="2363">
          <cell r="A2363">
            <v>49148</v>
          </cell>
          <cell r="B2363" t="str">
            <v>ARSHIN N S</v>
          </cell>
          <cell r="C2363" t="str">
            <v>Direct</v>
          </cell>
          <cell r="G2363" t="str">
            <v>15 Dec 2017</v>
          </cell>
          <cell r="H2363" t="str">
            <v>29-11-1993</v>
          </cell>
          <cell r="I2363" t="str">
            <v>Male</v>
          </cell>
          <cell r="J2363" t="str">
            <v>Noushad Y</v>
          </cell>
          <cell r="K2363" t="str">
            <v>Graduate</v>
          </cell>
          <cell r="L2363" t="str">
            <v>B Tec</v>
          </cell>
          <cell r="M2363">
            <v>5</v>
          </cell>
          <cell r="N2363" t="str">
            <v>Federal Bank</v>
          </cell>
          <cell r="O2363" t="str">
            <v>14590100112626</v>
          </cell>
        </row>
        <row r="2364">
          <cell r="A2364">
            <v>49227</v>
          </cell>
          <cell r="B2364" t="str">
            <v>Akash Kumar Singh</v>
          </cell>
          <cell r="C2364" t="str">
            <v>Direct</v>
          </cell>
          <cell r="G2364" t="str">
            <v>30 Nov 2017</v>
          </cell>
          <cell r="H2364" t="str">
            <v>19-06-1996</v>
          </cell>
          <cell r="I2364" t="str">
            <v>Male</v>
          </cell>
          <cell r="J2364" t="str">
            <v>Mewakant Singh</v>
          </cell>
          <cell r="K2364" t="str">
            <v>Under Graduate</v>
          </cell>
          <cell r="L2364" t="str">
            <v>Diploma</v>
          </cell>
          <cell r="M2364">
            <v>1.6</v>
          </cell>
          <cell r="N2364" t="str">
            <v>Central Bank Of India</v>
          </cell>
          <cell r="O2364" t="str">
            <v>3391157668</v>
          </cell>
        </row>
        <row r="2365">
          <cell r="A2365">
            <v>49254</v>
          </cell>
          <cell r="B2365" t="str">
            <v>CH RAVI</v>
          </cell>
          <cell r="C2365" t="str">
            <v>Direct</v>
          </cell>
          <cell r="G2365" t="str">
            <v>08 Dec 2017</v>
          </cell>
          <cell r="H2365" t="str">
            <v>16/05/1991</v>
          </cell>
          <cell r="I2365" t="str">
            <v>Male</v>
          </cell>
          <cell r="J2365" t="str">
            <v>C H Chinnaiah</v>
          </cell>
          <cell r="K2365" t="str">
            <v>Post Graduate</v>
          </cell>
          <cell r="L2365" t="str">
            <v>M.A</v>
          </cell>
          <cell r="M2365">
            <v>1</v>
          </cell>
          <cell r="N2365" t="str">
            <v>Punjab National Bank</v>
          </cell>
          <cell r="O2365" t="str">
            <v>2167000100521225</v>
          </cell>
        </row>
        <row r="2366">
          <cell r="A2366">
            <v>49190</v>
          </cell>
          <cell r="B2366" t="str">
            <v>Durgesh Kant Diwedee</v>
          </cell>
          <cell r="C2366" t="str">
            <v>Referral</v>
          </cell>
          <cell r="D2366" t="str">
            <v>Sanjay Pramanik</v>
          </cell>
          <cell r="E2366">
            <v>33150</v>
          </cell>
          <cell r="G2366" t="str">
            <v>28 Nov 2017</v>
          </cell>
          <cell r="H2366" t="str">
            <v>10-12-1994</v>
          </cell>
          <cell r="I2366" t="str">
            <v>Male</v>
          </cell>
          <cell r="J2366" t="str">
            <v>Hare Krishna Diwedee</v>
          </cell>
          <cell r="K2366" t="str">
            <v>Under Graduate</v>
          </cell>
          <cell r="L2366" t="str">
            <v>12th</v>
          </cell>
          <cell r="M2366">
            <v>3.3</v>
          </cell>
          <cell r="N2366" t="str">
            <v>State Bank Of India</v>
          </cell>
          <cell r="O2366" t="str">
            <v>36898775402</v>
          </cell>
        </row>
        <row r="2367">
          <cell r="A2367">
            <v>49282</v>
          </cell>
          <cell r="B2367" t="str">
            <v>Vikash Kumar</v>
          </cell>
          <cell r="C2367" t="str">
            <v>Direct</v>
          </cell>
          <cell r="G2367" t="str">
            <v>18 Dec 2017</v>
          </cell>
          <cell r="H2367" t="str">
            <v>02-01-1993</v>
          </cell>
          <cell r="I2367" t="str">
            <v>Male</v>
          </cell>
          <cell r="J2367" t="str">
            <v>Birendra Kumar Singh</v>
          </cell>
          <cell r="K2367" t="str">
            <v>Under Graduate</v>
          </cell>
          <cell r="L2367" t="str">
            <v>12th</v>
          </cell>
          <cell r="M2367">
            <v>5</v>
          </cell>
          <cell r="N2367" t="str">
            <v>Yes Bank</v>
          </cell>
          <cell r="O2367" t="str">
            <v>062091800007027</v>
          </cell>
        </row>
        <row r="2368">
          <cell r="A2368">
            <v>49332</v>
          </cell>
          <cell r="B2368" t="str">
            <v>Nanda Kishore Panda</v>
          </cell>
          <cell r="C2368" t="str">
            <v>Direct</v>
          </cell>
          <cell r="G2368" t="str">
            <v>28 Dec 2017</v>
          </cell>
          <cell r="H2368" t="str">
            <v>06-05-1993</v>
          </cell>
          <cell r="I2368" t="str">
            <v>Male</v>
          </cell>
          <cell r="J2368" t="str">
            <v>Subas Panda</v>
          </cell>
          <cell r="K2368" t="str">
            <v>Graduate</v>
          </cell>
          <cell r="L2368" t="str">
            <v>B.Com</v>
          </cell>
          <cell r="M2368">
            <v>0.2</v>
          </cell>
          <cell r="N2368" t="str">
            <v>Andhra Bank</v>
          </cell>
          <cell r="O2368" t="str">
            <v>069410100054965</v>
          </cell>
        </row>
        <row r="2369">
          <cell r="A2369">
            <v>49208</v>
          </cell>
          <cell r="B2369" t="str">
            <v>Nimavat Hardik</v>
          </cell>
          <cell r="C2369" t="str">
            <v>Direct</v>
          </cell>
          <cell r="G2369" t="str">
            <v>01 Dec 2017</v>
          </cell>
          <cell r="H2369" t="str">
            <v>26-03-1991</v>
          </cell>
          <cell r="I2369" t="str">
            <v>Male</v>
          </cell>
          <cell r="J2369" t="str">
            <v>RAJESHBHAI NIMAVAT</v>
          </cell>
          <cell r="K2369" t="str">
            <v>Under Graduate</v>
          </cell>
          <cell r="L2369" t="str">
            <v>HSC</v>
          </cell>
          <cell r="M2369" t="str">
            <v>Fresher</v>
          </cell>
          <cell r="N2369" t="str">
            <v>HDFC</v>
          </cell>
          <cell r="O2369">
            <v>16901050000922</v>
          </cell>
        </row>
        <row r="2370">
          <cell r="A2370">
            <v>49228</v>
          </cell>
          <cell r="B2370" t="str">
            <v>Tatamiya Kapilkumar Dhirajlal</v>
          </cell>
          <cell r="C2370" t="str">
            <v>Referral</v>
          </cell>
          <cell r="D2370" t="str">
            <v>HARDIK JETHVA</v>
          </cell>
          <cell r="E2370">
            <v>25275</v>
          </cell>
          <cell r="G2370" t="str">
            <v>04 Dec 2017</v>
          </cell>
          <cell r="H2370" t="str">
            <v>22-03-1994</v>
          </cell>
          <cell r="I2370" t="str">
            <v>Male</v>
          </cell>
          <cell r="J2370" t="str">
            <v>DHIRAJLAL HANSRAJBHAI TATAMIYA</v>
          </cell>
          <cell r="K2370" t="str">
            <v>Under Graduate</v>
          </cell>
          <cell r="L2370" t="str">
            <v>HSC</v>
          </cell>
          <cell r="M2370">
            <v>2.1</v>
          </cell>
          <cell r="N2370" t="str">
            <v>BANK OF Baroda</v>
          </cell>
          <cell r="O2370">
            <v>52080100002045</v>
          </cell>
        </row>
        <row r="2371">
          <cell r="A2371">
            <v>49257</v>
          </cell>
          <cell r="B2371" t="str">
            <v>Zeeshan Kabadi</v>
          </cell>
          <cell r="C2371" t="str">
            <v>Referral</v>
          </cell>
          <cell r="D2371" t="str">
            <v>Mohammad Arif</v>
          </cell>
          <cell r="E2371">
            <v>15791</v>
          </cell>
          <cell r="G2371" t="str">
            <v>08 Dec 2017</v>
          </cell>
          <cell r="H2371" t="str">
            <v>04-01-1981</v>
          </cell>
          <cell r="I2371" t="str">
            <v>Male</v>
          </cell>
          <cell r="J2371" t="str">
            <v>Zuber Kabadi</v>
          </cell>
          <cell r="K2371" t="str">
            <v>Under Graduate</v>
          </cell>
          <cell r="L2371" t="str">
            <v>HSC</v>
          </cell>
          <cell r="M2371">
            <v>7</v>
          </cell>
          <cell r="N2371" t="str">
            <v>Kokan Bank House</v>
          </cell>
          <cell r="O2371">
            <v>750071001010626</v>
          </cell>
        </row>
        <row r="2372">
          <cell r="A2372">
            <v>49256</v>
          </cell>
          <cell r="B2372" t="str">
            <v>Prabhat Dangle</v>
          </cell>
          <cell r="C2372" t="str">
            <v>Referral</v>
          </cell>
          <cell r="D2372" t="str">
            <v>Mohammad Arif</v>
          </cell>
          <cell r="E2372">
            <v>15791</v>
          </cell>
          <cell r="G2372" t="str">
            <v>11 Dec 2017</v>
          </cell>
          <cell r="H2372" t="str">
            <v>13-04-1992</v>
          </cell>
          <cell r="I2372" t="str">
            <v>Male</v>
          </cell>
          <cell r="J2372" t="str">
            <v>Bhaskar Dangle</v>
          </cell>
          <cell r="K2372" t="str">
            <v>Under Graduate</v>
          </cell>
          <cell r="L2372" t="str">
            <v>HSC</v>
          </cell>
          <cell r="M2372">
            <v>9</v>
          </cell>
          <cell r="N2372" t="str">
            <v>ICICI</v>
          </cell>
          <cell r="O2372">
            <v>55501539212</v>
          </cell>
        </row>
        <row r="2373">
          <cell r="A2373">
            <v>49265</v>
          </cell>
          <cell r="B2373" t="str">
            <v>Shabe Alam</v>
          </cell>
          <cell r="C2373" t="str">
            <v>Direct</v>
          </cell>
          <cell r="G2373" t="str">
            <v>12 Dec 2017</v>
          </cell>
          <cell r="H2373" t="str">
            <v>29-11-1990</v>
          </cell>
          <cell r="I2373" t="str">
            <v>Male</v>
          </cell>
          <cell r="J2373" t="str">
            <v>Kadir Ali Ghoshi</v>
          </cell>
          <cell r="K2373" t="str">
            <v>Under Graduate</v>
          </cell>
          <cell r="L2373" t="str">
            <v>HSC</v>
          </cell>
          <cell r="M2373">
            <v>5</v>
          </cell>
          <cell r="N2373" t="str">
            <v>KOTAK MAHINDRA BANK</v>
          </cell>
          <cell r="O2373">
            <v>615010080889</v>
          </cell>
        </row>
        <row r="2374">
          <cell r="A2374">
            <v>49212</v>
          </cell>
          <cell r="B2374" t="str">
            <v>G Francis</v>
          </cell>
          <cell r="C2374" t="str">
            <v>Agency</v>
          </cell>
          <cell r="D2374" t="str">
            <v>Updater Services Pvt Ltd</v>
          </cell>
          <cell r="G2374" t="str">
            <v>01 Dec 2017</v>
          </cell>
          <cell r="H2374" t="str">
            <v>05-06-1989</v>
          </cell>
          <cell r="I2374" t="str">
            <v>Male</v>
          </cell>
          <cell r="J2374" t="str">
            <v>Yesu G</v>
          </cell>
          <cell r="K2374" t="str">
            <v>Under Graduate</v>
          </cell>
          <cell r="L2374" t="str">
            <v>Intermediate</v>
          </cell>
          <cell r="M2374">
            <v>9.1</v>
          </cell>
          <cell r="N2374" t="str">
            <v>ANDHRA BANK</v>
          </cell>
          <cell r="O2374" t="str">
            <v>107110011015975</v>
          </cell>
        </row>
        <row r="2375">
          <cell r="A2375">
            <v>49273</v>
          </cell>
          <cell r="B2375" t="str">
            <v>C Hari Prasad</v>
          </cell>
          <cell r="C2375" t="str">
            <v>Referral</v>
          </cell>
          <cell r="D2375" t="str">
            <v>G Suresh</v>
          </cell>
          <cell r="E2375">
            <v>36352</v>
          </cell>
          <cell r="G2375" t="str">
            <v>15 Dec 2017</v>
          </cell>
          <cell r="H2375" t="str">
            <v>15-06-1994</v>
          </cell>
          <cell r="I2375" t="str">
            <v>Male</v>
          </cell>
          <cell r="J2375" t="str">
            <v>Chinnadorai E</v>
          </cell>
          <cell r="K2375" t="str">
            <v>Under Graduate</v>
          </cell>
          <cell r="L2375" t="str">
            <v>Intermediate</v>
          </cell>
          <cell r="M2375">
            <v>2.1</v>
          </cell>
          <cell r="N2375" t="str">
            <v>STATE BANK OF INDIA</v>
          </cell>
          <cell r="O2375" t="str">
            <v>34987447512</v>
          </cell>
        </row>
        <row r="2376">
          <cell r="A2376">
            <v>49289</v>
          </cell>
          <cell r="B2376" t="str">
            <v>P R Tejovantha Reddy</v>
          </cell>
          <cell r="C2376" t="str">
            <v>Referral</v>
          </cell>
          <cell r="D2376" t="str">
            <v>Prasad A</v>
          </cell>
          <cell r="E2376">
            <v>36251</v>
          </cell>
          <cell r="G2376" t="str">
            <v>18 Dec 2017</v>
          </cell>
          <cell r="H2376" t="str">
            <v>01-06-1986</v>
          </cell>
          <cell r="I2376" t="str">
            <v>Male</v>
          </cell>
          <cell r="J2376" t="str">
            <v>Dhanunjaya Reddy P</v>
          </cell>
          <cell r="K2376" t="str">
            <v>Under Graduate</v>
          </cell>
          <cell r="L2376" t="str">
            <v>Intermediate</v>
          </cell>
          <cell r="M2376">
            <v>5.0999999999999996</v>
          </cell>
          <cell r="N2376" t="str">
            <v>INDIAN BANK</v>
          </cell>
          <cell r="O2376" t="str">
            <v>6589846710</v>
          </cell>
        </row>
        <row r="2377">
          <cell r="A2377">
            <v>49306</v>
          </cell>
          <cell r="B2377" t="str">
            <v>Chattu Sunil Kumar</v>
          </cell>
          <cell r="C2377" t="str">
            <v>Referral</v>
          </cell>
          <cell r="D2377" t="str">
            <v>Deepak Kumar</v>
          </cell>
          <cell r="E2377">
            <v>23789</v>
          </cell>
          <cell r="G2377" t="str">
            <v>20 Dec 2017</v>
          </cell>
          <cell r="H2377" t="str">
            <v>26-06-1988</v>
          </cell>
          <cell r="I2377" t="str">
            <v>Male</v>
          </cell>
          <cell r="J2377" t="str">
            <v>Chattu Veladri</v>
          </cell>
          <cell r="K2377" t="str">
            <v>Graduate</v>
          </cell>
          <cell r="L2377" t="str">
            <v>BA</v>
          </cell>
          <cell r="M2377">
            <v>8.6999999999999993</v>
          </cell>
          <cell r="N2377" t="str">
            <v>NA</v>
          </cell>
          <cell r="O2377" t="str">
            <v>NA</v>
          </cell>
        </row>
        <row r="2378">
          <cell r="A2378">
            <v>49281</v>
          </cell>
          <cell r="B2378" t="str">
            <v>Satish Kumar Sharma</v>
          </cell>
          <cell r="C2378" t="str">
            <v>Referral</v>
          </cell>
          <cell r="D2378" t="str">
            <v>Dilip Kumar</v>
          </cell>
          <cell r="E2378">
            <v>49096</v>
          </cell>
          <cell r="G2378" t="str">
            <v>18 Dec 2017</v>
          </cell>
          <cell r="H2378" t="str">
            <v>16-12-1992</v>
          </cell>
          <cell r="I2378" t="str">
            <v>Male</v>
          </cell>
          <cell r="J2378" t="str">
            <v>Ashok kumar Sharma</v>
          </cell>
          <cell r="K2378" t="str">
            <v>Graduate</v>
          </cell>
          <cell r="L2378" t="str">
            <v>B Com</v>
          </cell>
          <cell r="M2378">
            <v>6.1</v>
          </cell>
          <cell r="N2378" t="str">
            <v>NA</v>
          </cell>
          <cell r="O2378" t="str">
            <v>NA</v>
          </cell>
        </row>
        <row r="2379">
          <cell r="A2379">
            <v>49297</v>
          </cell>
          <cell r="B2379" t="str">
            <v>Anandakumar Selvaraj</v>
          </cell>
          <cell r="C2379" t="str">
            <v>Referral</v>
          </cell>
          <cell r="D2379" t="str">
            <v>Ashok Kumar S</v>
          </cell>
          <cell r="E2379">
            <v>29374</v>
          </cell>
          <cell r="G2379" t="str">
            <v>15 Dec 2017</v>
          </cell>
          <cell r="H2379" t="str">
            <v>11-09-1991</v>
          </cell>
          <cell r="I2379" t="str">
            <v>Male</v>
          </cell>
          <cell r="J2379" t="str">
            <v>Selvaraj C</v>
          </cell>
          <cell r="K2379" t="str">
            <v>Graduate</v>
          </cell>
          <cell r="L2379" t="str">
            <v>B.SC(AGRI)</v>
          </cell>
          <cell r="M2379">
            <v>3.3</v>
          </cell>
          <cell r="N2379" t="str">
            <v>Union Bank of India</v>
          </cell>
          <cell r="O2379" t="str">
            <v>548802010016663</v>
          </cell>
        </row>
        <row r="2380">
          <cell r="A2380">
            <v>49291</v>
          </cell>
          <cell r="B2380" t="str">
            <v>Balamurugan G</v>
          </cell>
          <cell r="C2380" t="str">
            <v>Referral</v>
          </cell>
          <cell r="D2380" t="str">
            <v>Saravana Kumar B</v>
          </cell>
          <cell r="E2380">
            <v>29550</v>
          </cell>
          <cell r="G2380" t="str">
            <v>15 Dec 2017</v>
          </cell>
          <cell r="H2380" t="str">
            <v>31-01-1991</v>
          </cell>
          <cell r="I2380" t="str">
            <v>Male</v>
          </cell>
          <cell r="J2380" t="str">
            <v>Govindan K</v>
          </cell>
          <cell r="K2380" t="str">
            <v>Diploma</v>
          </cell>
          <cell r="L2380" t="str">
            <v>Diploma</v>
          </cell>
          <cell r="M2380">
            <v>4.7</v>
          </cell>
          <cell r="N2380" t="str">
            <v>TMB</v>
          </cell>
          <cell r="O2380" t="str">
            <v>164100050307144</v>
          </cell>
        </row>
        <row r="2381">
          <cell r="A2381">
            <v>49244</v>
          </cell>
          <cell r="B2381" t="str">
            <v>A Arun</v>
          </cell>
          <cell r="C2381" t="str">
            <v>Direct</v>
          </cell>
          <cell r="G2381" t="str">
            <v>09 Dec 2017</v>
          </cell>
          <cell r="H2381" t="str">
            <v>25-07-1991</v>
          </cell>
          <cell r="I2381" t="str">
            <v>Male</v>
          </cell>
          <cell r="J2381" t="str">
            <v>A.Anbu</v>
          </cell>
          <cell r="K2381" t="str">
            <v>Graduate</v>
          </cell>
          <cell r="L2381" t="str">
            <v>BBA</v>
          </cell>
          <cell r="M2381">
            <v>5.0999999999999996</v>
          </cell>
          <cell r="N2381" t="str">
            <v>Inprocess</v>
          </cell>
          <cell r="O2381" t="str">
            <v>Inprocess</v>
          </cell>
        </row>
        <row r="2382">
          <cell r="A2382">
            <v>49242</v>
          </cell>
          <cell r="B2382" t="str">
            <v>S Elumalai</v>
          </cell>
          <cell r="C2382" t="str">
            <v>Referral</v>
          </cell>
          <cell r="D2382" t="str">
            <v>Rajesh A</v>
          </cell>
          <cell r="E2382">
            <v>13006</v>
          </cell>
          <cell r="G2382" t="str">
            <v>09 Dec 2017</v>
          </cell>
          <cell r="H2382" t="str">
            <v>23-12-1995</v>
          </cell>
          <cell r="I2382" t="str">
            <v>Male</v>
          </cell>
          <cell r="J2382" t="str">
            <v>C.Seenu</v>
          </cell>
          <cell r="K2382" t="str">
            <v>Graduate</v>
          </cell>
          <cell r="L2382" t="str">
            <v>Be</v>
          </cell>
          <cell r="M2382">
            <v>0.06</v>
          </cell>
          <cell r="N2382" t="str">
            <v>Inprocess</v>
          </cell>
          <cell r="O2382" t="str">
            <v>Inprocess</v>
          </cell>
        </row>
        <row r="2383">
          <cell r="A2383">
            <v>49239</v>
          </cell>
          <cell r="B2383" t="str">
            <v>G Salaman Karthick</v>
          </cell>
          <cell r="C2383" t="str">
            <v>Referral</v>
          </cell>
          <cell r="D2383" t="str">
            <v>N Karthick</v>
          </cell>
          <cell r="E2383">
            <v>13739</v>
          </cell>
          <cell r="G2383" t="str">
            <v>09 Dec 2017</v>
          </cell>
          <cell r="H2383" t="str">
            <v>18-11-1997</v>
          </cell>
          <cell r="I2383" t="str">
            <v>Male</v>
          </cell>
          <cell r="J2383" t="str">
            <v>P.Gunasekaran</v>
          </cell>
          <cell r="K2383" t="str">
            <v>Diploma</v>
          </cell>
          <cell r="L2383" t="str">
            <v>DCE</v>
          </cell>
          <cell r="M2383">
            <v>5.0999999999999996</v>
          </cell>
          <cell r="N2383" t="str">
            <v>Inprocess</v>
          </cell>
          <cell r="O2383" t="str">
            <v>Inprocess</v>
          </cell>
        </row>
        <row r="2384">
          <cell r="A2384">
            <v>49271</v>
          </cell>
          <cell r="B2384" t="str">
            <v>R Arunprakash</v>
          </cell>
          <cell r="C2384" t="str">
            <v>Direct</v>
          </cell>
          <cell r="G2384" t="str">
            <v>18 Dec 2017</v>
          </cell>
          <cell r="H2384" t="str">
            <v>17-03-1990</v>
          </cell>
          <cell r="I2384" t="str">
            <v>Male</v>
          </cell>
          <cell r="J2384" t="str">
            <v>P.Radhakrishnan</v>
          </cell>
          <cell r="K2384" t="str">
            <v>Post Graduate</v>
          </cell>
          <cell r="L2384" t="str">
            <v>B.Ed</v>
          </cell>
          <cell r="M2384">
            <v>0.06</v>
          </cell>
          <cell r="N2384" t="str">
            <v>Inprocess</v>
          </cell>
          <cell r="O2384" t="str">
            <v>Inprocess</v>
          </cell>
        </row>
        <row r="2385">
          <cell r="A2385">
            <v>49275</v>
          </cell>
          <cell r="B2385" t="str">
            <v>Shaik Arshad</v>
          </cell>
          <cell r="C2385" t="str">
            <v>Referral</v>
          </cell>
          <cell r="D2385" t="str">
            <v>V Srinivasan</v>
          </cell>
          <cell r="E2385">
            <v>13643</v>
          </cell>
          <cell r="G2385" t="str">
            <v>18 Dec 2017</v>
          </cell>
          <cell r="H2385" t="str">
            <v>08-12-1994</v>
          </cell>
          <cell r="I2385" t="str">
            <v>Male</v>
          </cell>
          <cell r="J2385" t="str">
            <v>Shaik Mohammed</v>
          </cell>
          <cell r="K2385" t="str">
            <v>Under Graduate</v>
          </cell>
          <cell r="L2385" t="str">
            <v>SSLC</v>
          </cell>
          <cell r="M2385">
            <v>3.3</v>
          </cell>
          <cell r="N2385" t="str">
            <v>Inprocess</v>
          </cell>
          <cell r="O2385" t="str">
            <v>Inprocess</v>
          </cell>
        </row>
        <row r="2386">
          <cell r="A2386">
            <v>49355</v>
          </cell>
          <cell r="B2386" t="str">
            <v>KRISHNA SUNAR</v>
          </cell>
          <cell r="C2386" t="str">
            <v>Direct</v>
          </cell>
          <cell r="G2386" t="str">
            <v>05 Jan 2018</v>
          </cell>
          <cell r="H2386" t="str">
            <v>02-06-1988</v>
          </cell>
          <cell r="I2386" t="str">
            <v>Male</v>
          </cell>
          <cell r="J2386" t="str">
            <v>Late Devi Ram Sunar</v>
          </cell>
          <cell r="K2386" t="str">
            <v>Under Graduate</v>
          </cell>
          <cell r="L2386" t="str">
            <v>10th</v>
          </cell>
          <cell r="M2386">
            <v>7.1</v>
          </cell>
          <cell r="N2386" t="str">
            <v>Central Bank Of India</v>
          </cell>
          <cell r="O2386" t="str">
            <v>3177888195</v>
          </cell>
        </row>
        <row r="2387">
          <cell r="A2387">
            <v>49434</v>
          </cell>
          <cell r="B2387" t="str">
            <v>AMIT SAHA</v>
          </cell>
          <cell r="C2387" t="str">
            <v>Direct</v>
          </cell>
          <cell r="G2387" t="str">
            <v>17 Jan 2018</v>
          </cell>
          <cell r="H2387" t="str">
            <v>07-03-1996</v>
          </cell>
          <cell r="I2387" t="str">
            <v>Male</v>
          </cell>
          <cell r="J2387" t="str">
            <v>Ratan Saha</v>
          </cell>
          <cell r="K2387" t="str">
            <v>Under Graduate</v>
          </cell>
          <cell r="L2387" t="str">
            <v>12th</v>
          </cell>
          <cell r="M2387" t="str">
            <v>Fresher</v>
          </cell>
          <cell r="N2387" t="str">
            <v>State Bank Of India</v>
          </cell>
          <cell r="O2387" t="str">
            <v>34678844497</v>
          </cell>
        </row>
        <row r="2388">
          <cell r="A2388">
            <v>49435</v>
          </cell>
          <cell r="B2388" t="str">
            <v>RAJDEEP SAHA</v>
          </cell>
          <cell r="C2388" t="str">
            <v>Direct</v>
          </cell>
          <cell r="G2388" t="str">
            <v>17 Jan 2018</v>
          </cell>
          <cell r="H2388" t="str">
            <v>24-04-1997</v>
          </cell>
          <cell r="I2388" t="str">
            <v>Male</v>
          </cell>
          <cell r="J2388" t="str">
            <v>Gopal Saha</v>
          </cell>
          <cell r="K2388" t="str">
            <v>Under Graduate</v>
          </cell>
          <cell r="L2388" t="str">
            <v>12th</v>
          </cell>
          <cell r="M2388" t="str">
            <v>Fresher</v>
          </cell>
          <cell r="N2388" t="str">
            <v>State Bank Of India</v>
          </cell>
          <cell r="O2388" t="str">
            <v>34483024280</v>
          </cell>
        </row>
        <row r="2389">
          <cell r="A2389">
            <v>49436</v>
          </cell>
          <cell r="B2389" t="str">
            <v>KHOKAN GHOSH</v>
          </cell>
          <cell r="C2389" t="str">
            <v>Direct</v>
          </cell>
          <cell r="G2389" t="str">
            <v>17 Jan 2018</v>
          </cell>
          <cell r="H2389" t="str">
            <v>07-04-1995</v>
          </cell>
          <cell r="I2389" t="str">
            <v>Male</v>
          </cell>
          <cell r="J2389" t="str">
            <v>Sunil Ghosh</v>
          </cell>
          <cell r="K2389" t="str">
            <v>Under Graduate</v>
          </cell>
          <cell r="L2389" t="str">
            <v>12th</v>
          </cell>
          <cell r="M2389" t="str">
            <v>Fresher</v>
          </cell>
          <cell r="N2389" t="str">
            <v>State Bank Of India</v>
          </cell>
          <cell r="O2389" t="str">
            <v>20365456141</v>
          </cell>
        </row>
        <row r="2390">
          <cell r="A2390">
            <v>49333</v>
          </cell>
          <cell r="B2390" t="str">
            <v>Parvez Ahmed Butt</v>
          </cell>
          <cell r="C2390" t="str">
            <v>Direct</v>
          </cell>
          <cell r="G2390" t="str">
            <v>29 Dec 2017</v>
          </cell>
          <cell r="H2390" t="str">
            <v>10-01-1988</v>
          </cell>
          <cell r="I2390" t="str">
            <v>Male</v>
          </cell>
          <cell r="J2390" t="str">
            <v>Mohammad Afzal Bhat</v>
          </cell>
          <cell r="K2390" t="str">
            <v>Graduate</v>
          </cell>
          <cell r="L2390" t="str">
            <v>B.Com</v>
          </cell>
          <cell r="M2390">
            <v>2.1</v>
          </cell>
          <cell r="N2390" t="str">
            <v>State Bank Of India</v>
          </cell>
          <cell r="O2390">
            <v>20280905168</v>
          </cell>
        </row>
        <row r="2391">
          <cell r="A2391">
            <v>49353</v>
          </cell>
          <cell r="B2391" t="str">
            <v>MOHAMMAD SHAKOOR PAMPORI</v>
          </cell>
          <cell r="C2391" t="str">
            <v>Direct</v>
          </cell>
          <cell r="G2391" t="str">
            <v>30 Dec 2017</v>
          </cell>
          <cell r="H2391" t="str">
            <v>06-06-1990</v>
          </cell>
          <cell r="I2391" t="str">
            <v>Male</v>
          </cell>
          <cell r="J2391" t="str">
            <v>Ghulam Nabi Pampori</v>
          </cell>
          <cell r="K2391" t="str">
            <v>Under Graduate</v>
          </cell>
          <cell r="L2391" t="str">
            <v>Under Graduate</v>
          </cell>
          <cell r="M2391">
            <v>6.1</v>
          </cell>
          <cell r="N2391" t="str">
            <v>J&amp;K Bank</v>
          </cell>
          <cell r="O2391">
            <v>86040100018258</v>
          </cell>
        </row>
        <row r="2392">
          <cell r="A2392">
            <v>49340</v>
          </cell>
          <cell r="B2392" t="str">
            <v>Harendra Singh Bora</v>
          </cell>
          <cell r="C2392" t="str">
            <v>Direct</v>
          </cell>
          <cell r="G2392" t="str">
            <v>01 Jan 2018</v>
          </cell>
          <cell r="H2392" t="str">
            <v>06-09-1993</v>
          </cell>
          <cell r="I2392" t="str">
            <v>Male</v>
          </cell>
          <cell r="J2392" t="str">
            <v>Mr. Mohan Singh Bora</v>
          </cell>
          <cell r="K2392" t="str">
            <v>Under Graduate</v>
          </cell>
          <cell r="L2392" t="str">
            <v>10th</v>
          </cell>
          <cell r="M2392">
            <v>3.1</v>
          </cell>
          <cell r="N2392" t="str">
            <v>Almora Urban Cooperative Bank Limited</v>
          </cell>
          <cell r="O2392">
            <v>1100100036783</v>
          </cell>
        </row>
        <row r="2393">
          <cell r="A2393">
            <v>49372</v>
          </cell>
          <cell r="B2393" t="str">
            <v>Avinash Singhal</v>
          </cell>
          <cell r="C2393" t="str">
            <v>Direct</v>
          </cell>
          <cell r="G2393" t="str">
            <v>10 Jan 2018</v>
          </cell>
          <cell r="H2393" t="str">
            <v>26-01-1996</v>
          </cell>
          <cell r="I2393" t="str">
            <v>Male</v>
          </cell>
          <cell r="J2393" t="str">
            <v>Rewantmal regar</v>
          </cell>
          <cell r="K2393" t="str">
            <v>Diploma</v>
          </cell>
          <cell r="L2393" t="str">
            <v>Diploma in Civil Engineering</v>
          </cell>
          <cell r="M2393">
            <v>2.8</v>
          </cell>
          <cell r="N2393" t="str">
            <v>State Bank Of Bikaner &amp; Jaipur</v>
          </cell>
          <cell r="O2393">
            <v>61081691351</v>
          </cell>
        </row>
        <row r="2394">
          <cell r="A2394">
            <v>49416</v>
          </cell>
          <cell r="B2394" t="str">
            <v>Bappi Saha</v>
          </cell>
          <cell r="C2394" t="str">
            <v>Direct</v>
          </cell>
          <cell r="G2394" t="str">
            <v>12 Jan 2018</v>
          </cell>
          <cell r="H2394" t="str">
            <v>10-02-1986</v>
          </cell>
          <cell r="I2394" t="str">
            <v>Male</v>
          </cell>
          <cell r="J2394" t="str">
            <v>Nitai Pada Saha</v>
          </cell>
          <cell r="K2394" t="str">
            <v>Under Graduate</v>
          </cell>
          <cell r="L2394" t="str">
            <v>Under Graduate</v>
          </cell>
          <cell r="M2394">
            <v>4.0999999999999996</v>
          </cell>
          <cell r="N2394" t="str">
            <v>ICICI</v>
          </cell>
          <cell r="O2394">
            <v>387501502000</v>
          </cell>
        </row>
        <row r="2395">
          <cell r="A2395">
            <v>59352</v>
          </cell>
          <cell r="B2395" t="str">
            <v>Jay Prakash Singh</v>
          </cell>
          <cell r="C2395" t="str">
            <v>Direct</v>
          </cell>
          <cell r="G2395" t="str">
            <v>23 Jan 2018</v>
          </cell>
          <cell r="H2395" t="str">
            <v>20-07-1979</v>
          </cell>
          <cell r="I2395" t="str">
            <v>Male</v>
          </cell>
          <cell r="J2395" t="str">
            <v>Late Babu Ram Sharma</v>
          </cell>
          <cell r="K2395" t="str">
            <v>Under Graduate</v>
          </cell>
          <cell r="L2395" t="str">
            <v>Under Graduate</v>
          </cell>
          <cell r="M2395">
            <v>8.3000000000000007</v>
          </cell>
          <cell r="N2395" t="str">
            <v>State Bank Of India</v>
          </cell>
          <cell r="O2395">
            <v>31845532025</v>
          </cell>
        </row>
        <row r="2396">
          <cell r="A2396">
            <v>16271</v>
          </cell>
          <cell r="B2396" t="str">
            <v>Laljee Gaur</v>
          </cell>
          <cell r="C2396" t="str">
            <v>Direct</v>
          </cell>
          <cell r="G2396" t="str">
            <v>01 Jul 2016</v>
          </cell>
          <cell r="H2396" t="str">
            <v>10-02-1978</v>
          </cell>
          <cell r="I2396" t="str">
            <v>Male</v>
          </cell>
          <cell r="J2396" t="str">
            <v>Choteylal Gaur</v>
          </cell>
          <cell r="K2396" t="str">
            <v>Graduate</v>
          </cell>
          <cell r="L2396" t="str">
            <v>B.A.</v>
          </cell>
          <cell r="M2396">
            <v>13</v>
          </cell>
          <cell r="N2396" t="str">
            <v>ICICI</v>
          </cell>
          <cell r="O2396" t="str">
            <v>003101572116</v>
          </cell>
        </row>
        <row r="2397">
          <cell r="A2397">
            <v>49316</v>
          </cell>
          <cell r="B2397" t="str">
            <v>R Boopathy</v>
          </cell>
          <cell r="C2397" t="str">
            <v>Direct</v>
          </cell>
          <cell r="G2397" t="str">
            <v>27 Dec 2017</v>
          </cell>
          <cell r="H2397" t="str">
            <v>30-06-1994</v>
          </cell>
          <cell r="I2397" t="str">
            <v>Male</v>
          </cell>
          <cell r="J2397" t="str">
            <v>R.Rajendran</v>
          </cell>
          <cell r="K2397" t="str">
            <v>Graduate</v>
          </cell>
          <cell r="L2397" t="str">
            <v>Bsc</v>
          </cell>
          <cell r="M2397">
            <v>5.2</v>
          </cell>
          <cell r="N2397" t="str">
            <v>Inprocess</v>
          </cell>
          <cell r="O2397" t="str">
            <v>Inprocess</v>
          </cell>
        </row>
        <row r="2398">
          <cell r="A2398">
            <v>49391</v>
          </cell>
          <cell r="B2398" t="str">
            <v>Kumar Karunkannan</v>
          </cell>
          <cell r="C2398" t="str">
            <v>Referral</v>
          </cell>
          <cell r="D2398" t="str">
            <v>Singaravelan A</v>
          </cell>
          <cell r="E2398">
            <v>29467</v>
          </cell>
          <cell r="G2398" t="str">
            <v>11 Jan 2018</v>
          </cell>
          <cell r="H2398" t="str">
            <v>22-03-1982</v>
          </cell>
          <cell r="I2398" t="str">
            <v>Male</v>
          </cell>
          <cell r="J2398" t="str">
            <v>Karunkannan</v>
          </cell>
          <cell r="K2398" t="str">
            <v>Graduate</v>
          </cell>
          <cell r="L2398" t="str">
            <v>MA</v>
          </cell>
          <cell r="M2398">
            <v>2.6</v>
          </cell>
          <cell r="N2398" t="str">
            <v>Indian Bank</v>
          </cell>
          <cell r="O2398" t="str">
            <v>870321228</v>
          </cell>
        </row>
        <row r="2399">
          <cell r="A2399">
            <v>49388</v>
          </cell>
          <cell r="B2399" t="str">
            <v>Anand M</v>
          </cell>
          <cell r="C2399" t="str">
            <v>Referral</v>
          </cell>
          <cell r="D2399" t="str">
            <v>Mohammed Arman</v>
          </cell>
          <cell r="E2399">
            <v>48571</v>
          </cell>
          <cell r="G2399" t="str">
            <v>11 Jan 2018</v>
          </cell>
          <cell r="H2399" t="str">
            <v>11-03-1988</v>
          </cell>
          <cell r="I2399" t="str">
            <v>Male</v>
          </cell>
          <cell r="J2399" t="str">
            <v>Muniyandi</v>
          </cell>
          <cell r="K2399" t="str">
            <v>Diploma</v>
          </cell>
          <cell r="L2399" t="str">
            <v>Diploma</v>
          </cell>
          <cell r="M2399">
            <v>6.1</v>
          </cell>
          <cell r="N2399" t="str">
            <v>ICICI Bank</v>
          </cell>
          <cell r="O2399" t="str">
            <v>600401509396</v>
          </cell>
        </row>
        <row r="2400">
          <cell r="A2400">
            <v>59363</v>
          </cell>
          <cell r="B2400" t="str">
            <v>Aaric Mahendran</v>
          </cell>
          <cell r="C2400" t="str">
            <v>Referral</v>
          </cell>
          <cell r="D2400" t="str">
            <v>Manokaran N</v>
          </cell>
          <cell r="E2400">
            <v>48376</v>
          </cell>
          <cell r="G2400" t="str">
            <v>28 Jan 2018</v>
          </cell>
          <cell r="H2400" t="str">
            <v>16-03-1984</v>
          </cell>
          <cell r="I2400" t="str">
            <v>Male</v>
          </cell>
          <cell r="J2400" t="str">
            <v>Ashokan</v>
          </cell>
          <cell r="K2400" t="str">
            <v>Graduate</v>
          </cell>
          <cell r="L2400" t="str">
            <v>BA</v>
          </cell>
          <cell r="M2400">
            <v>10.199999999999999</v>
          </cell>
          <cell r="N2400" t="str">
            <v>NA</v>
          </cell>
          <cell r="O2400" t="str">
            <v>NA</v>
          </cell>
        </row>
        <row r="2401">
          <cell r="A2401">
            <v>49315</v>
          </cell>
          <cell r="B2401" t="str">
            <v>Gujarathi Poornanand</v>
          </cell>
          <cell r="C2401" t="str">
            <v>Direct</v>
          </cell>
          <cell r="G2401" t="str">
            <v>02 Jan 2018</v>
          </cell>
          <cell r="H2401" t="str">
            <v>05-12-1997</v>
          </cell>
          <cell r="I2401" t="str">
            <v>Male</v>
          </cell>
          <cell r="J2401" t="str">
            <v>Gujarathi Bhaskar Sa</v>
          </cell>
          <cell r="K2401" t="str">
            <v>Diploma</v>
          </cell>
          <cell r="L2401" t="str">
            <v>Diploma</v>
          </cell>
          <cell r="M2401">
            <v>4.3</v>
          </cell>
          <cell r="N2401" t="str">
            <v>NA</v>
          </cell>
          <cell r="O2401" t="str">
            <v>NA</v>
          </cell>
        </row>
        <row r="2402">
          <cell r="A2402">
            <v>49360</v>
          </cell>
          <cell r="B2402" t="str">
            <v>Sathe Bharath</v>
          </cell>
          <cell r="C2402" t="str">
            <v>Direct</v>
          </cell>
          <cell r="G2402" t="str">
            <v>06 Jan 2018</v>
          </cell>
          <cell r="H2402" t="str">
            <v>09-02-1984</v>
          </cell>
          <cell r="I2402" t="str">
            <v>Male</v>
          </cell>
          <cell r="J2402" t="str">
            <v>Sathe Appa Rao</v>
          </cell>
          <cell r="K2402" t="str">
            <v>Graduate</v>
          </cell>
          <cell r="L2402" t="str">
            <v>B Com</v>
          </cell>
          <cell r="M2402">
            <v>7.2</v>
          </cell>
          <cell r="N2402" t="str">
            <v>HDFC</v>
          </cell>
          <cell r="O2402" t="str">
            <v>50100083267482</v>
          </cell>
        </row>
        <row r="2403">
          <cell r="A2403">
            <v>49398</v>
          </cell>
          <cell r="B2403" t="str">
            <v>Shaik Ayub</v>
          </cell>
          <cell r="C2403" t="str">
            <v>Direct</v>
          </cell>
          <cell r="G2403" t="str">
            <v>17 Jan 2018</v>
          </cell>
          <cell r="H2403" t="str">
            <v>14-01-1991</v>
          </cell>
          <cell r="I2403" t="str">
            <v>Male</v>
          </cell>
          <cell r="J2403" t="str">
            <v>Shaik Yasen</v>
          </cell>
          <cell r="K2403" t="str">
            <v>Graduate</v>
          </cell>
          <cell r="L2403" t="str">
            <v>B Com</v>
          </cell>
          <cell r="M2403">
            <v>5.2</v>
          </cell>
          <cell r="N2403" t="str">
            <v>NA</v>
          </cell>
          <cell r="O2403" t="str">
            <v>NA</v>
          </cell>
        </row>
        <row r="2404">
          <cell r="A2404">
            <v>49428</v>
          </cell>
          <cell r="B2404" t="str">
            <v>SK Saddam Husain</v>
          </cell>
          <cell r="C2404" t="str">
            <v>Referral</v>
          </cell>
          <cell r="D2404" t="str">
            <v>Gangadhar Reddy M</v>
          </cell>
          <cell r="E2404">
            <v>48400</v>
          </cell>
          <cell r="G2404" t="str">
            <v>17 Jan 2018</v>
          </cell>
          <cell r="H2404" t="str">
            <v>06-08-1995</v>
          </cell>
          <cell r="I2404" t="str">
            <v>Male</v>
          </cell>
          <cell r="J2404" t="str">
            <v>Jaffer Hussain SK</v>
          </cell>
          <cell r="K2404" t="str">
            <v>Under Graduate</v>
          </cell>
          <cell r="L2404" t="str">
            <v>Intermediate</v>
          </cell>
          <cell r="M2404">
            <v>4.0999999999999996</v>
          </cell>
          <cell r="N2404" t="str">
            <v>KARUR VYSYA BANK</v>
          </cell>
          <cell r="O2404" t="str">
            <v>1416155000108821</v>
          </cell>
        </row>
        <row r="2405">
          <cell r="A2405">
            <v>49298</v>
          </cell>
          <cell r="B2405" t="str">
            <v>Siddaiah H</v>
          </cell>
          <cell r="C2405" t="str">
            <v>Direct</v>
          </cell>
          <cell r="G2405" t="str">
            <v>01 Jan 2018</v>
          </cell>
          <cell r="H2405" t="str">
            <v>06-08-1979</v>
          </cell>
          <cell r="I2405" t="str">
            <v>Male</v>
          </cell>
          <cell r="J2405" t="str">
            <v>Late Siddaiah</v>
          </cell>
          <cell r="K2405" t="str">
            <v>Under Graduate</v>
          </cell>
          <cell r="L2405" t="str">
            <v>PUC</v>
          </cell>
          <cell r="M2405">
            <v>14</v>
          </cell>
          <cell r="N2405" t="str">
            <v>ORIENTAL BANK OF COMMERCE</v>
          </cell>
          <cell r="O2405" t="str">
            <v>08512041000236</v>
          </cell>
        </row>
        <row r="2406">
          <cell r="A2406">
            <v>49356</v>
          </cell>
          <cell r="B2406" t="str">
            <v>Pratheepa K</v>
          </cell>
          <cell r="C2406" t="str">
            <v>Direct</v>
          </cell>
          <cell r="G2406" t="str">
            <v>05 Jan 2018</v>
          </cell>
          <cell r="H2406" t="str">
            <v>27-03-1995</v>
          </cell>
          <cell r="I2406" t="str">
            <v>Male</v>
          </cell>
          <cell r="J2406" t="str">
            <v>KENCHABHOYI </v>
          </cell>
          <cell r="K2406" t="str">
            <v>Graduate</v>
          </cell>
          <cell r="L2406" t="str">
            <v>BBM</v>
          </cell>
          <cell r="M2406">
            <v>2.1</v>
          </cell>
          <cell r="N2406" t="str">
            <v>Central Bank Of India</v>
          </cell>
          <cell r="O2406" t="str">
            <v>3160287851</v>
          </cell>
        </row>
        <row r="2407">
          <cell r="A2407">
            <v>49371</v>
          </cell>
          <cell r="B2407" t="str">
            <v>Vishwanath R</v>
          </cell>
          <cell r="C2407" t="str">
            <v>Direct</v>
          </cell>
          <cell r="G2407" t="str">
            <v>11 Jan 2018</v>
          </cell>
          <cell r="H2407" t="str">
            <v>06-11-1979</v>
          </cell>
          <cell r="I2407" t="str">
            <v>Male</v>
          </cell>
          <cell r="J2407" t="str">
            <v>LATE RAMAPPA H K</v>
          </cell>
          <cell r="K2407" t="str">
            <v>Graduate</v>
          </cell>
          <cell r="L2407" t="str">
            <v>BA</v>
          </cell>
          <cell r="M2407">
            <v>9.8000000000000007</v>
          </cell>
          <cell r="N2407" t="str">
            <v>STATE BANK OF INDIA</v>
          </cell>
          <cell r="O2407" t="str">
            <v>20034936756</v>
          </cell>
        </row>
        <row r="2408">
          <cell r="A2408">
            <v>49411</v>
          </cell>
          <cell r="B2408" t="str">
            <v>Praveen Kumar j</v>
          </cell>
          <cell r="C2408" t="str">
            <v>Direct</v>
          </cell>
          <cell r="G2408" t="str">
            <v>13 Jan 2018</v>
          </cell>
          <cell r="H2408" t="str">
            <v>06-10-1984</v>
          </cell>
          <cell r="I2408" t="str">
            <v>Male</v>
          </cell>
          <cell r="J2408" t="str">
            <v>John Rama Krishna</v>
          </cell>
          <cell r="K2408" t="str">
            <v>Under Graduate</v>
          </cell>
          <cell r="L2408" t="str">
            <v>PUC</v>
          </cell>
          <cell r="M2408">
            <v>9.1999999999999993</v>
          </cell>
          <cell r="N2408" t="str">
            <v>YES BANK LTD</v>
          </cell>
          <cell r="O2408" t="str">
            <v>065991900020229</v>
          </cell>
        </row>
        <row r="2409">
          <cell r="A2409">
            <v>49399</v>
          </cell>
          <cell r="B2409" t="str">
            <v>Devaraj T K</v>
          </cell>
          <cell r="C2409" t="str">
            <v>Direct</v>
          </cell>
          <cell r="G2409" t="str">
            <v>13 Jan 2018</v>
          </cell>
          <cell r="H2409" t="str">
            <v>20-07-1993</v>
          </cell>
          <cell r="I2409" t="str">
            <v>Male</v>
          </cell>
          <cell r="J2409" t="str">
            <v>KEMPAIAH</v>
          </cell>
          <cell r="K2409" t="str">
            <v>Graduate</v>
          </cell>
          <cell r="L2409" t="str">
            <v>BBM</v>
          </cell>
          <cell r="M2409">
            <v>3.1</v>
          </cell>
          <cell r="N2409" t="str">
            <v>STATE BANK OF INDIA</v>
          </cell>
          <cell r="O2409" t="str">
            <v>64049510566</v>
          </cell>
        </row>
        <row r="2410">
          <cell r="A2410">
            <v>59345</v>
          </cell>
          <cell r="B2410" t="str">
            <v>Lingaraju K M</v>
          </cell>
          <cell r="C2410" t="str">
            <v>Referral</v>
          </cell>
          <cell r="D2410" t="str">
            <v>Nagaraja M</v>
          </cell>
          <cell r="E2410">
            <v>35126</v>
          </cell>
          <cell r="G2410" t="str">
            <v>23 Jan 2018</v>
          </cell>
          <cell r="H2410" t="str">
            <v>10-06-1990</v>
          </cell>
          <cell r="I2410" t="str">
            <v>Male</v>
          </cell>
          <cell r="J2410" t="str">
            <v>Mallikarjunappa K</v>
          </cell>
          <cell r="K2410" t="str">
            <v>Under Graduate</v>
          </cell>
          <cell r="L2410" t="str">
            <v>SSLC</v>
          </cell>
          <cell r="M2410">
            <v>8.1</v>
          </cell>
          <cell r="N2410" t="str">
            <v>ICICI BANK LTD</v>
          </cell>
          <cell r="O2410" t="str">
            <v>107501505756</v>
          </cell>
        </row>
        <row r="2411">
          <cell r="A2411">
            <v>49439</v>
          </cell>
          <cell r="B2411" t="str">
            <v>ARUN P NAIR</v>
          </cell>
          <cell r="C2411" t="str">
            <v>Direct</v>
          </cell>
          <cell r="G2411" t="str">
            <v>17 Jan 2018</v>
          </cell>
          <cell r="H2411" t="str">
            <v>16-05-1993</v>
          </cell>
          <cell r="I2411" t="str">
            <v>Male</v>
          </cell>
          <cell r="J2411" t="str">
            <v>Ponnappan Nair C</v>
          </cell>
          <cell r="K2411" t="str">
            <v>Under Graduate</v>
          </cell>
          <cell r="L2411" t="str">
            <v>Plus Two</v>
          </cell>
          <cell r="M2411">
            <v>3</v>
          </cell>
          <cell r="N2411" t="str">
            <v>State Bank Of India</v>
          </cell>
          <cell r="O2411" t="str">
            <v>67226492341</v>
          </cell>
        </row>
        <row r="2412">
          <cell r="A2412">
            <v>49400</v>
          </cell>
          <cell r="B2412" t="str">
            <v>ROSHAN KURIAKOSE</v>
          </cell>
          <cell r="C2412" t="str">
            <v>Direct</v>
          </cell>
          <cell r="G2412" t="str">
            <v>25 Jan 2018</v>
          </cell>
          <cell r="H2412" t="str">
            <v>22-04-1990</v>
          </cell>
          <cell r="I2412" t="str">
            <v>Male</v>
          </cell>
          <cell r="J2412" t="str">
            <v>T I Kuriakose</v>
          </cell>
          <cell r="K2412" t="str">
            <v>Under Graduate</v>
          </cell>
          <cell r="L2412" t="str">
            <v>SSLC</v>
          </cell>
          <cell r="M2412">
            <v>4.5999999999999996</v>
          </cell>
          <cell r="N2412" t="str">
            <v>HDFC BANK LTD</v>
          </cell>
          <cell r="O2412" t="str">
            <v>50100200555878</v>
          </cell>
        </row>
        <row r="2413">
          <cell r="A2413">
            <v>49430</v>
          </cell>
          <cell r="B2413" t="str">
            <v>Kumara K</v>
          </cell>
          <cell r="C2413" t="str">
            <v>Direct</v>
          </cell>
          <cell r="G2413" t="str">
            <v>17 Jan 2018</v>
          </cell>
          <cell r="H2413" t="str">
            <v>20-06-1988</v>
          </cell>
          <cell r="I2413" t="str">
            <v>Male</v>
          </cell>
          <cell r="J2413" t="str">
            <v>LATE KEMPAIAH</v>
          </cell>
          <cell r="K2413" t="str">
            <v>DIPLOMA</v>
          </cell>
          <cell r="L2413" t="str">
            <v>DIPLOMA</v>
          </cell>
          <cell r="M2413">
            <v>6.1</v>
          </cell>
          <cell r="N2413" t="str">
            <v>ICICI BANK LTD</v>
          </cell>
          <cell r="O2413" t="str">
            <v>000201661732</v>
          </cell>
        </row>
        <row r="2414">
          <cell r="A2414">
            <v>49325</v>
          </cell>
          <cell r="B2414" t="str">
            <v>Amreen Khan</v>
          </cell>
          <cell r="C2414" t="str">
            <v>Direct</v>
          </cell>
          <cell r="G2414" t="str">
            <v>01 Jan 2018</v>
          </cell>
          <cell r="H2414" t="str">
            <v>07-11-1989</v>
          </cell>
          <cell r="I2414" t="str">
            <v>Female</v>
          </cell>
          <cell r="J2414" t="str">
            <v>Mumtaz Ahmed</v>
          </cell>
          <cell r="K2414" t="str">
            <v>Graduate</v>
          </cell>
          <cell r="L2414" t="str">
            <v>B.com</v>
          </cell>
          <cell r="M2414">
            <v>1</v>
          </cell>
          <cell r="N2414" t="str">
            <v>ICICI</v>
          </cell>
          <cell r="O2414">
            <v>5501543802</v>
          </cell>
        </row>
        <row r="2415">
          <cell r="A2415">
            <v>49339</v>
          </cell>
          <cell r="B2415" t="str">
            <v>Shubham Pradhan</v>
          </cell>
          <cell r="C2415" t="str">
            <v>Direct</v>
          </cell>
          <cell r="G2415" t="str">
            <v>01 Jan 2018</v>
          </cell>
          <cell r="H2415" t="str">
            <v>07-04-1994</v>
          </cell>
          <cell r="I2415" t="str">
            <v>Male</v>
          </cell>
          <cell r="J2415" t="str">
            <v>DK pradhan</v>
          </cell>
          <cell r="K2415" t="str">
            <v>Graduate</v>
          </cell>
          <cell r="L2415" t="str">
            <v>B.com</v>
          </cell>
          <cell r="M2415">
            <v>4</v>
          </cell>
          <cell r="N2415" t="str">
            <v>Uco Bank</v>
          </cell>
          <cell r="O2415">
            <v>21160110015841</v>
          </cell>
        </row>
        <row r="2416">
          <cell r="A2416">
            <v>49328</v>
          </cell>
          <cell r="B2416" t="str">
            <v>Patel Rakesh</v>
          </cell>
          <cell r="C2416" t="str">
            <v>Direct</v>
          </cell>
          <cell r="G2416" t="str">
            <v>01 Jan 2018</v>
          </cell>
          <cell r="H2416" t="str">
            <v>11-02-1985</v>
          </cell>
          <cell r="I2416" t="str">
            <v>Male</v>
          </cell>
          <cell r="J2416" t="str">
            <v>RAMESHBHAI</v>
          </cell>
          <cell r="K2416" t="str">
            <v>Graduate</v>
          </cell>
          <cell r="L2416" t="str">
            <v>BA</v>
          </cell>
          <cell r="M2416">
            <v>5.2</v>
          </cell>
          <cell r="N2416" t="str">
            <v>SBI</v>
          </cell>
          <cell r="O2416">
            <v>30782746374</v>
          </cell>
        </row>
        <row r="2417">
          <cell r="A2417">
            <v>49363</v>
          </cell>
          <cell r="B2417" t="str">
            <v>MANOJ KODMUR</v>
          </cell>
          <cell r="C2417" t="str">
            <v>Direct</v>
          </cell>
          <cell r="G2417" t="str">
            <v>10 Jan 2018</v>
          </cell>
          <cell r="H2417" t="str">
            <v>23-04-1991</v>
          </cell>
          <cell r="I2417" t="str">
            <v>Male</v>
          </cell>
          <cell r="J2417" t="str">
            <v xml:space="preserve">Sham </v>
          </cell>
          <cell r="K2417" t="str">
            <v>Under Graduate</v>
          </cell>
          <cell r="L2417" t="str">
            <v>HSC</v>
          </cell>
          <cell r="M2417">
            <v>5</v>
          </cell>
          <cell r="N2417" t="str">
            <v>SBI</v>
          </cell>
          <cell r="O2417">
            <v>33159310767</v>
          </cell>
        </row>
        <row r="2418">
          <cell r="A2418">
            <v>49425</v>
          </cell>
          <cell r="B2418" t="str">
            <v>Kamalkumar Jadav</v>
          </cell>
          <cell r="C2418" t="str">
            <v>Direct</v>
          </cell>
          <cell r="G2418" t="str">
            <v>13 Jan 2018</v>
          </cell>
          <cell r="H2418" t="str">
            <v>27-04-1985</v>
          </cell>
          <cell r="I2418" t="str">
            <v>Male</v>
          </cell>
          <cell r="J2418" t="str">
            <v>RAMANLAL KARSHNBHAI JADAV</v>
          </cell>
          <cell r="K2418" t="str">
            <v>Under Graduate</v>
          </cell>
          <cell r="L2418" t="str">
            <v>HSC</v>
          </cell>
          <cell r="M2418">
            <v>6.6</v>
          </cell>
          <cell r="N2418" t="str">
            <v>ICICI</v>
          </cell>
          <cell r="O2418">
            <v>34501526973</v>
          </cell>
        </row>
        <row r="2419">
          <cell r="A2419">
            <v>49385</v>
          </cell>
          <cell r="B2419" t="str">
            <v>Mukesh Kumar</v>
          </cell>
          <cell r="C2419" t="str">
            <v>Direct</v>
          </cell>
          <cell r="G2419" t="str">
            <v>12 Jan 2018</v>
          </cell>
          <cell r="H2419" t="str">
            <v>26-08-1994</v>
          </cell>
          <cell r="I2419" t="str">
            <v>Male</v>
          </cell>
          <cell r="J2419" t="str">
            <v>Pradip</v>
          </cell>
          <cell r="K2419" t="str">
            <v>Under Graduate</v>
          </cell>
          <cell r="L2419" t="str">
            <v>HSC</v>
          </cell>
          <cell r="M2419">
            <v>4.2</v>
          </cell>
          <cell r="N2419" t="str">
            <v>ICICI</v>
          </cell>
          <cell r="O2419">
            <v>120201508421</v>
          </cell>
        </row>
        <row r="2420">
          <cell r="A2420">
            <v>49407</v>
          </cell>
          <cell r="B2420" t="str">
            <v>Ashish Pal</v>
          </cell>
          <cell r="C2420" t="str">
            <v>Direct</v>
          </cell>
          <cell r="G2420" t="str">
            <v>15 Jan 2018</v>
          </cell>
          <cell r="H2420" t="str">
            <v>27-07-1991</v>
          </cell>
          <cell r="I2420" t="str">
            <v>Male</v>
          </cell>
          <cell r="J2420" t="str">
            <v>Munna Bechan Pal</v>
          </cell>
          <cell r="K2420" t="str">
            <v>Graduate</v>
          </cell>
          <cell r="L2420" t="str">
            <v>TYBA</v>
          </cell>
          <cell r="M2420">
            <v>8.1999999999999993</v>
          </cell>
          <cell r="N2420" t="str">
            <v>AXIS BANK LTD</v>
          </cell>
          <cell r="O2420">
            <v>911010051981181</v>
          </cell>
        </row>
        <row r="2421">
          <cell r="A2421">
            <v>49368</v>
          </cell>
          <cell r="B2421" t="str">
            <v>Santosh Pawar</v>
          </cell>
          <cell r="C2421" t="str">
            <v>Direct</v>
          </cell>
          <cell r="G2421" t="str">
            <v>17 Jan 2018</v>
          </cell>
          <cell r="H2421" t="str">
            <v>06-02-1989</v>
          </cell>
          <cell r="I2421" t="str">
            <v>Male</v>
          </cell>
          <cell r="J2421" t="str">
            <v>Krishna Pawar</v>
          </cell>
          <cell r="K2421" t="str">
            <v>Under Graduate</v>
          </cell>
          <cell r="L2421" t="str">
            <v>HSC</v>
          </cell>
          <cell r="M2421">
            <v>7</v>
          </cell>
          <cell r="N2421" t="str">
            <v>AXIS BANK LTD</v>
          </cell>
          <cell r="O2421">
            <v>125010100230858</v>
          </cell>
        </row>
        <row r="2422">
          <cell r="A2422">
            <v>59356</v>
          </cell>
          <cell r="B2422" t="str">
            <v>Dhirajsingh Chandel</v>
          </cell>
          <cell r="C2422" t="str">
            <v>Direct</v>
          </cell>
          <cell r="G2422" t="str">
            <v>23 Jan 2018</v>
          </cell>
          <cell r="H2422" t="str">
            <v>28-06-1990</v>
          </cell>
          <cell r="I2422" t="str">
            <v>Male</v>
          </cell>
          <cell r="J2422" t="str">
            <v>Dilip singh chandel</v>
          </cell>
          <cell r="K2422" t="str">
            <v>Under Graduate</v>
          </cell>
          <cell r="L2422" t="str">
            <v>B.COM I</v>
          </cell>
          <cell r="M2422">
            <v>6.2</v>
          </cell>
          <cell r="N2422" t="str">
            <v>ICICI</v>
          </cell>
          <cell r="O2422">
            <v>5901571787</v>
          </cell>
        </row>
        <row r="2423">
          <cell r="A2423">
            <v>59393</v>
          </cell>
          <cell r="B2423" t="str">
            <v>Satyanaryan Mohanty</v>
          </cell>
          <cell r="C2423" t="str">
            <v>Direct</v>
          </cell>
          <cell r="G2423" t="str">
            <v>01 Feb 2018</v>
          </cell>
          <cell r="H2423" t="str">
            <v>20-07-1989</v>
          </cell>
          <cell r="I2423" t="str">
            <v>Male</v>
          </cell>
          <cell r="J2423" t="str">
            <v>Guru Charan Mohanty</v>
          </cell>
          <cell r="K2423" t="str">
            <v>Under Graduate</v>
          </cell>
          <cell r="L2423" t="str">
            <v>Diploma</v>
          </cell>
          <cell r="M2423">
            <v>8.5</v>
          </cell>
          <cell r="N2423" t="str">
            <v>ICICI Bank Ltd</v>
          </cell>
          <cell r="O2423" t="str">
            <v>150001507587</v>
          </cell>
        </row>
        <row r="2424">
          <cell r="A2424">
            <v>59413</v>
          </cell>
          <cell r="B2424" t="str">
            <v>Ashish Kumar Ray</v>
          </cell>
          <cell r="C2424" t="str">
            <v>Direct</v>
          </cell>
          <cell r="G2424" t="str">
            <v>03 Feb 2018</v>
          </cell>
          <cell r="H2424" t="str">
            <v>07-05-1993</v>
          </cell>
          <cell r="I2424" t="str">
            <v>Male</v>
          </cell>
          <cell r="J2424" t="str">
            <v>Ganesh Prasad Ray</v>
          </cell>
          <cell r="K2424" t="str">
            <v>Under Graduate</v>
          </cell>
          <cell r="L2424" t="str">
            <v>Diploma</v>
          </cell>
          <cell r="M2424">
            <v>1.2</v>
          </cell>
          <cell r="N2424" t="str">
            <v>State Bank Of India</v>
          </cell>
          <cell r="O2424" t="str">
            <v>32540188841</v>
          </cell>
        </row>
        <row r="2425">
          <cell r="A2425">
            <v>59520</v>
          </cell>
          <cell r="B2425" t="str">
            <v>Rajendra Sahu</v>
          </cell>
          <cell r="C2425" t="str">
            <v>Direct</v>
          </cell>
          <cell r="G2425" t="str">
            <v>22 Feb 2018</v>
          </cell>
          <cell r="H2425" t="str">
            <v>06-07-1994</v>
          </cell>
          <cell r="I2425" t="str">
            <v>Male</v>
          </cell>
          <cell r="J2425" t="str">
            <v>Babula Sahu</v>
          </cell>
          <cell r="K2425" t="str">
            <v>Graduate</v>
          </cell>
          <cell r="L2425" t="str">
            <v>B.A</v>
          </cell>
          <cell r="M2425">
            <v>5.6</v>
          </cell>
          <cell r="N2425" t="str">
            <v>State Bank Of India</v>
          </cell>
          <cell r="O2425" t="str">
            <v>34512524908</v>
          </cell>
        </row>
        <row r="2426">
          <cell r="A2426">
            <v>59504</v>
          </cell>
          <cell r="B2426" t="str">
            <v>ARPAN PANDA</v>
          </cell>
          <cell r="C2426" t="str">
            <v>Direct</v>
          </cell>
          <cell r="G2426" t="str">
            <v>17 Feb 2018</v>
          </cell>
          <cell r="H2426" t="str">
            <v>27-05-1990</v>
          </cell>
          <cell r="I2426" t="str">
            <v>Male</v>
          </cell>
          <cell r="J2426" t="str">
            <v>Late Ajoy Panda</v>
          </cell>
          <cell r="K2426" t="str">
            <v>Graduate</v>
          </cell>
          <cell r="L2426" t="str">
            <v>B.A</v>
          </cell>
          <cell r="M2426">
            <v>3.5</v>
          </cell>
          <cell r="N2426" t="str">
            <v>IDBI Bank</v>
          </cell>
          <cell r="O2426" t="str">
            <v>0761104000059723</v>
          </cell>
        </row>
        <row r="2427">
          <cell r="A2427">
            <v>59495</v>
          </cell>
          <cell r="B2427" t="str">
            <v>Panchanan Dutta</v>
          </cell>
          <cell r="C2427" t="str">
            <v>Direct</v>
          </cell>
          <cell r="G2427" t="str">
            <v>17 Feb 2018</v>
          </cell>
          <cell r="H2427" t="str">
            <v>29-08-1976</v>
          </cell>
          <cell r="I2427" t="str">
            <v>Male</v>
          </cell>
          <cell r="J2427" t="str">
            <v>Mahadev Dutta</v>
          </cell>
          <cell r="K2427" t="str">
            <v>Under Graduate</v>
          </cell>
          <cell r="L2427" t="str">
            <v>ClassVIII</v>
          </cell>
          <cell r="M2427">
            <v>5</v>
          </cell>
          <cell r="N2427" t="str">
            <v>ICICI Bank Ltd</v>
          </cell>
          <cell r="O2427" t="str">
            <v>106401505097</v>
          </cell>
        </row>
        <row r="2428">
          <cell r="A2428">
            <v>59523</v>
          </cell>
          <cell r="B2428" t="str">
            <v>Asish Mondal</v>
          </cell>
          <cell r="C2428" t="str">
            <v>Direct</v>
          </cell>
          <cell r="G2428" t="str">
            <v>21 Feb 2018</v>
          </cell>
          <cell r="H2428" t="str">
            <v>02-01-1987</v>
          </cell>
          <cell r="I2428" t="str">
            <v>Male</v>
          </cell>
          <cell r="J2428" t="str">
            <v>Ashoke Mondal</v>
          </cell>
          <cell r="K2428" t="str">
            <v>Graduate</v>
          </cell>
          <cell r="L2428" t="str">
            <v>B.Com</v>
          </cell>
          <cell r="M2428">
            <v>7</v>
          </cell>
          <cell r="N2428" t="str">
            <v>ICICI Bank Ltd</v>
          </cell>
          <cell r="O2428" t="str">
            <v>127201501930</v>
          </cell>
        </row>
        <row r="2429">
          <cell r="A2429">
            <v>59521</v>
          </cell>
          <cell r="B2429" t="str">
            <v>SUBHANKAR NATH</v>
          </cell>
          <cell r="C2429" t="str">
            <v>Direct</v>
          </cell>
          <cell r="G2429" t="str">
            <v>21 Feb 2018</v>
          </cell>
          <cell r="H2429" t="str">
            <v>24-01-1988</v>
          </cell>
          <cell r="I2429" t="str">
            <v>Male</v>
          </cell>
          <cell r="J2429" t="str">
            <v>Bhunaneswar Nath</v>
          </cell>
          <cell r="K2429" t="str">
            <v>Under Graduate</v>
          </cell>
          <cell r="L2429" t="str">
            <v>12th</v>
          </cell>
          <cell r="M2429">
            <v>8</v>
          </cell>
          <cell r="N2429" t="str">
            <v>Axis Bank Ltd</v>
          </cell>
          <cell r="O2429" t="str">
            <v>912010026539545</v>
          </cell>
        </row>
        <row r="2430">
          <cell r="A2430">
            <v>59527</v>
          </cell>
          <cell r="B2430" t="str">
            <v>RONY BISWAS</v>
          </cell>
          <cell r="C2430" t="str">
            <v>Direct</v>
          </cell>
          <cell r="G2430" t="str">
            <v>22 Feb 2018</v>
          </cell>
          <cell r="H2430" t="str">
            <v>19-03-1996</v>
          </cell>
          <cell r="I2430" t="str">
            <v>Male</v>
          </cell>
          <cell r="J2430" t="str">
            <v>Atanu Biswas</v>
          </cell>
          <cell r="K2430" t="str">
            <v>Under Graduate</v>
          </cell>
          <cell r="L2430" t="str">
            <v>12th</v>
          </cell>
          <cell r="M2430">
            <v>3</v>
          </cell>
          <cell r="N2430" t="str">
            <v>ICICI Bank Ltd</v>
          </cell>
          <cell r="O2430" t="str">
            <v>197301500565</v>
          </cell>
        </row>
        <row r="2431">
          <cell r="A2431">
            <v>59401</v>
          </cell>
          <cell r="B2431" t="str">
            <v>Deepak Kumar Singh</v>
          </cell>
          <cell r="C2431" t="str">
            <v>Direct</v>
          </cell>
          <cell r="G2431" t="str">
            <v>01 Feb 2018</v>
          </cell>
          <cell r="H2431" t="str">
            <v>26-06-1985</v>
          </cell>
          <cell r="I2431" t="str">
            <v>Male</v>
          </cell>
          <cell r="J2431" t="str">
            <v>Baleshwar Prasad Singh</v>
          </cell>
          <cell r="K2431" t="str">
            <v>Under Graduate</v>
          </cell>
          <cell r="L2431" t="str">
            <v>12th</v>
          </cell>
          <cell r="M2431">
            <v>6.1</v>
          </cell>
          <cell r="N2431" t="str">
            <v>Bank of Baroda</v>
          </cell>
          <cell r="O2431" t="str">
            <v>44250100005834</v>
          </cell>
        </row>
        <row r="2432">
          <cell r="A2432">
            <v>59458</v>
          </cell>
          <cell r="B2432" t="str">
            <v>Chandan Kumar</v>
          </cell>
          <cell r="C2432" t="str">
            <v>Direct</v>
          </cell>
          <cell r="G2432" t="str">
            <v>09 Feb 2018</v>
          </cell>
          <cell r="H2432" t="str">
            <v>05-08-1995</v>
          </cell>
          <cell r="I2432" t="str">
            <v>Male</v>
          </cell>
          <cell r="J2432" t="str">
            <v>Harendra Chaudhary</v>
          </cell>
          <cell r="K2432" t="str">
            <v>Graduate</v>
          </cell>
          <cell r="L2432" t="str">
            <v>B.A</v>
          </cell>
          <cell r="M2432">
            <v>3.8</v>
          </cell>
          <cell r="N2432" t="str">
            <v>State Bank Of India</v>
          </cell>
          <cell r="O2432" t="str">
            <v>34049203763</v>
          </cell>
        </row>
        <row r="2433">
          <cell r="A2433">
            <v>59489</v>
          </cell>
          <cell r="B2433" t="str">
            <v>Ravindra Kumar Thakur</v>
          </cell>
          <cell r="C2433" t="str">
            <v>Referral</v>
          </cell>
          <cell r="D2433" t="str">
            <v>Guddu Verma</v>
          </cell>
          <cell r="E2433">
            <v>33104</v>
          </cell>
          <cell r="G2433" t="str">
            <v>17 Feb 2018</v>
          </cell>
          <cell r="H2433" t="str">
            <v>02-07-1984</v>
          </cell>
          <cell r="I2433" t="str">
            <v>Male</v>
          </cell>
          <cell r="J2433" t="str">
            <v>Prabhu Narayan Thakur</v>
          </cell>
          <cell r="K2433" t="str">
            <v>Graduate</v>
          </cell>
          <cell r="L2433" t="str">
            <v>B.Com</v>
          </cell>
          <cell r="M2433">
            <v>11.8</v>
          </cell>
          <cell r="N2433" t="str">
            <v>Karnataka Bank Ltd</v>
          </cell>
          <cell r="O2433" t="str">
            <v>6602500101188501</v>
          </cell>
        </row>
        <row r="2434">
          <cell r="A2434">
            <v>59374</v>
          </cell>
          <cell r="B2434" t="str">
            <v>BHARAT MALI</v>
          </cell>
          <cell r="C2434" t="str">
            <v>Direct</v>
          </cell>
          <cell r="G2434" t="str">
            <v>01 Feb 2018</v>
          </cell>
          <cell r="H2434" t="str">
            <v>20-04-1984</v>
          </cell>
          <cell r="I2434" t="str">
            <v>Male</v>
          </cell>
          <cell r="J2434" t="str">
            <v>Mali Shantaram Mansaram</v>
          </cell>
          <cell r="K2434" t="str">
            <v>Under Graduate</v>
          </cell>
          <cell r="L2434" t="str">
            <v>HSC</v>
          </cell>
          <cell r="M2434">
            <v>13</v>
          </cell>
          <cell r="N2434" t="str">
            <v>ICICI</v>
          </cell>
          <cell r="O2434">
            <v>77001503620</v>
          </cell>
        </row>
        <row r="2435">
          <cell r="A2435">
            <v>59350</v>
          </cell>
          <cell r="B2435" t="str">
            <v>NIMISH PANDYA</v>
          </cell>
          <cell r="C2435" t="str">
            <v>Direct</v>
          </cell>
          <cell r="G2435" t="str">
            <v>03 Feb 2018</v>
          </cell>
          <cell r="H2435" t="str">
            <v>15-08-1986</v>
          </cell>
          <cell r="I2435" t="str">
            <v>Male</v>
          </cell>
          <cell r="J2435" t="str">
            <v>Narendra Pandya</v>
          </cell>
          <cell r="K2435" t="str">
            <v>Under Graduate</v>
          </cell>
          <cell r="L2435" t="str">
            <v>HSC</v>
          </cell>
          <cell r="M2435">
            <v>13</v>
          </cell>
          <cell r="N2435" t="str">
            <v>SBI</v>
          </cell>
          <cell r="O2435">
            <v>34956732071</v>
          </cell>
        </row>
        <row r="2436">
          <cell r="A2436">
            <v>59454</v>
          </cell>
          <cell r="B2436" t="str">
            <v>RAJENDRA PAWAR</v>
          </cell>
          <cell r="C2436" t="str">
            <v>Direct</v>
          </cell>
          <cell r="G2436" t="str">
            <v>09 Feb 2018</v>
          </cell>
          <cell r="H2436" t="str">
            <v>07-02-1993</v>
          </cell>
          <cell r="I2436" t="str">
            <v>Male</v>
          </cell>
          <cell r="J2436" t="str">
            <v>Mahadev Pawar</v>
          </cell>
          <cell r="K2436" t="str">
            <v>Under Graduate</v>
          </cell>
          <cell r="L2436" t="str">
            <v>HSC</v>
          </cell>
          <cell r="M2436">
            <v>1</v>
          </cell>
          <cell r="N2436" t="str">
            <v>HDFC</v>
          </cell>
          <cell r="O2436">
            <v>50100139351056</v>
          </cell>
        </row>
        <row r="2437">
          <cell r="A2437">
            <v>59349</v>
          </cell>
          <cell r="B2437" t="str">
            <v>Devesh Kumar</v>
          </cell>
          <cell r="C2437" t="str">
            <v>Referral</v>
          </cell>
          <cell r="D2437" t="str">
            <v xml:space="preserve">BHOJLAL CHOUDHARY </v>
          </cell>
          <cell r="E2437">
            <v>28296</v>
          </cell>
          <cell r="G2437" t="str">
            <v>01 Feb 2018</v>
          </cell>
          <cell r="H2437" t="str">
            <v>17/11/1992</v>
          </cell>
          <cell r="I2437" t="str">
            <v>Male</v>
          </cell>
          <cell r="J2437" t="str">
            <v>Ishwar Lal</v>
          </cell>
          <cell r="K2437" t="str">
            <v>Under Graduate</v>
          </cell>
          <cell r="L2437" t="str">
            <v>HSC</v>
          </cell>
          <cell r="M2437">
            <v>1</v>
          </cell>
          <cell r="N2437" t="str">
            <v>HDFC</v>
          </cell>
          <cell r="O2437">
            <v>50100185898704</v>
          </cell>
        </row>
        <row r="2438">
          <cell r="A2438">
            <v>59375</v>
          </cell>
          <cell r="B2438" t="str">
            <v>Ajeet Vishwakarma</v>
          </cell>
          <cell r="C2438" t="str">
            <v>Direct</v>
          </cell>
          <cell r="G2438" t="str">
            <v>01 Feb 2018</v>
          </cell>
          <cell r="H2438" t="str">
            <v>25-05-1987</v>
          </cell>
          <cell r="I2438" t="str">
            <v>Male</v>
          </cell>
          <cell r="J2438" t="str">
            <v>Govind Jha</v>
          </cell>
          <cell r="K2438" t="str">
            <v>Under Graduate</v>
          </cell>
          <cell r="L2438" t="str">
            <v>HSC</v>
          </cell>
          <cell r="M2438">
            <v>7</v>
          </cell>
          <cell r="N2438" t="str">
            <v>HDFC</v>
          </cell>
          <cell r="O2438">
            <v>1921050096527</v>
          </cell>
        </row>
        <row r="2439">
          <cell r="A2439">
            <v>59371</v>
          </cell>
          <cell r="B2439" t="str">
            <v>Irshad Khan</v>
          </cell>
          <cell r="C2439" t="str">
            <v>Direct</v>
          </cell>
          <cell r="G2439" t="str">
            <v>01 Feb 2018</v>
          </cell>
          <cell r="H2439" t="str">
            <v>11-01-1994</v>
          </cell>
          <cell r="I2439" t="str">
            <v>Male</v>
          </cell>
          <cell r="J2439" t="str">
            <v>Rafik Khan</v>
          </cell>
          <cell r="K2439" t="str">
            <v>Graduate</v>
          </cell>
          <cell r="L2439" t="str">
            <v>B.A</v>
          </cell>
          <cell r="M2439">
            <v>1</v>
          </cell>
          <cell r="N2439" t="str">
            <v>UNION BANK OF INDIA</v>
          </cell>
          <cell r="O2439">
            <v>594402010013455</v>
          </cell>
        </row>
        <row r="2440">
          <cell r="A2440">
            <v>59463</v>
          </cell>
          <cell r="B2440" t="str">
            <v>Baboolal Singhaniya</v>
          </cell>
          <cell r="C2440" t="str">
            <v>Referral</v>
          </cell>
          <cell r="D2440" t="str">
            <v>Prakash Kokande</v>
          </cell>
          <cell r="E2440">
            <v>410742</v>
          </cell>
          <cell r="G2440" t="str">
            <v>16 Feb 2018</v>
          </cell>
          <cell r="H2440" t="str">
            <v>19-12-1994</v>
          </cell>
          <cell r="I2440" t="str">
            <v>Male</v>
          </cell>
          <cell r="J2440" t="str">
            <v>Surya Bali</v>
          </cell>
          <cell r="K2440" t="str">
            <v>Graduate</v>
          </cell>
          <cell r="L2440" t="str">
            <v>B com</v>
          </cell>
          <cell r="M2440">
            <v>1.08</v>
          </cell>
          <cell r="N2440" t="str">
            <v>ICICI</v>
          </cell>
          <cell r="O2440">
            <v>336301501936</v>
          </cell>
        </row>
        <row r="2441">
          <cell r="A2441">
            <v>59472</v>
          </cell>
          <cell r="B2441" t="str">
            <v>Sajid Sayyed</v>
          </cell>
          <cell r="C2441" t="str">
            <v>Referral</v>
          </cell>
          <cell r="D2441" t="str">
            <v>Jay Dhamani</v>
          </cell>
          <cell r="E2441">
            <v>15026</v>
          </cell>
          <cell r="G2441" t="str">
            <v>15 Feb 2018</v>
          </cell>
          <cell r="H2441" t="str">
            <v>24-10-1990</v>
          </cell>
          <cell r="I2441" t="str">
            <v>Male</v>
          </cell>
          <cell r="J2441" t="str">
            <v>Noor Nawab Sayyed</v>
          </cell>
          <cell r="K2441" t="str">
            <v>Under Graduate</v>
          </cell>
          <cell r="L2441" t="str">
            <v>HSC</v>
          </cell>
          <cell r="M2441">
            <v>8.1999999999999993</v>
          </cell>
          <cell r="N2441" t="str">
            <v>HDFC</v>
          </cell>
          <cell r="O2441">
            <v>50100087977451</v>
          </cell>
        </row>
        <row r="2442">
          <cell r="A2442">
            <v>59412</v>
          </cell>
          <cell r="B2442" t="str">
            <v>Varadaraju V</v>
          </cell>
          <cell r="C2442" t="str">
            <v>Direct</v>
          </cell>
          <cell r="G2442" t="str">
            <v>01 Feb 2018</v>
          </cell>
          <cell r="H2442" t="str">
            <v>21-05-1992</v>
          </cell>
          <cell r="I2442" t="str">
            <v>Male</v>
          </cell>
          <cell r="J2442" t="str">
            <v>VENKATARAMANA</v>
          </cell>
          <cell r="K2442" t="str">
            <v>Under Graduate</v>
          </cell>
          <cell r="L2442" t="str">
            <v>SSLC</v>
          </cell>
          <cell r="M2442">
            <v>2.1</v>
          </cell>
          <cell r="N2442" t="str">
            <v>South Indian Bank</v>
          </cell>
          <cell r="O2442" t="str">
            <v>0524053000002229</v>
          </cell>
        </row>
        <row r="2443">
          <cell r="A2443">
            <v>59399</v>
          </cell>
          <cell r="B2443" t="str">
            <v>Kiran Kumar</v>
          </cell>
          <cell r="C2443" t="str">
            <v>Direct</v>
          </cell>
          <cell r="G2443" t="str">
            <v>01 Feb 2018</v>
          </cell>
          <cell r="H2443" t="str">
            <v>29-03-1993</v>
          </cell>
          <cell r="I2443" t="str">
            <v>Male</v>
          </cell>
          <cell r="J2443" t="str">
            <v>SHIVARUDRASWAMY K</v>
          </cell>
          <cell r="K2443" t="str">
            <v>Graduate</v>
          </cell>
          <cell r="L2443" t="str">
            <v>B.COM</v>
          </cell>
          <cell r="M2443">
            <v>3.2</v>
          </cell>
          <cell r="N2443" t="str">
            <v>Corporation Bank</v>
          </cell>
          <cell r="O2443" t="str">
            <v>520101036173211</v>
          </cell>
        </row>
        <row r="2444">
          <cell r="A2444">
            <v>59405</v>
          </cell>
          <cell r="B2444" t="str">
            <v>Somasekhar A</v>
          </cell>
          <cell r="C2444" t="str">
            <v>Direct</v>
          </cell>
          <cell r="G2444" t="str">
            <v>03 Feb 2018</v>
          </cell>
          <cell r="H2444" t="str">
            <v>18-03-1995</v>
          </cell>
          <cell r="I2444" t="str">
            <v>Male</v>
          </cell>
          <cell r="J2444" t="str">
            <v>VEMANNA A</v>
          </cell>
          <cell r="K2444" t="str">
            <v>Under Graduate</v>
          </cell>
          <cell r="L2444" t="str">
            <v>PUC</v>
          </cell>
          <cell r="M2444">
            <v>1.1000000000000001</v>
          </cell>
          <cell r="N2444" t="str">
            <v>STATE BANK OF INDIA</v>
          </cell>
          <cell r="O2444" t="str">
            <v>00000032752834080</v>
          </cell>
        </row>
        <row r="2445">
          <cell r="A2445">
            <v>59409</v>
          </cell>
          <cell r="B2445" t="str">
            <v>Sabeer Ulla Khan</v>
          </cell>
          <cell r="C2445" t="str">
            <v>Direct</v>
          </cell>
          <cell r="G2445" t="str">
            <v>07 Feb 2018</v>
          </cell>
          <cell r="H2445" t="str">
            <v>06-06-1997</v>
          </cell>
          <cell r="I2445" t="str">
            <v>Male</v>
          </cell>
          <cell r="J2445" t="str">
            <v>SHAFI ULLA KHAN</v>
          </cell>
          <cell r="K2445" t="str">
            <v>Under Graduate</v>
          </cell>
          <cell r="L2445" t="str">
            <v>SSLC</v>
          </cell>
          <cell r="M2445">
            <v>3.2</v>
          </cell>
          <cell r="N2445" t="str">
            <v>IDFC BANK</v>
          </cell>
          <cell r="O2445" t="str">
            <v>10005670487</v>
          </cell>
        </row>
        <row r="2446">
          <cell r="A2446">
            <v>59407</v>
          </cell>
          <cell r="B2446" t="str">
            <v>Sagar T B</v>
          </cell>
          <cell r="C2446" t="str">
            <v>Referral</v>
          </cell>
          <cell r="D2446" t="str">
            <v>Nawaz Ulla Khan</v>
          </cell>
          <cell r="E2446">
            <v>19032</v>
          </cell>
          <cell r="G2446" t="str">
            <v>07 Feb 2018</v>
          </cell>
          <cell r="H2446" t="str">
            <v>07-02-1997</v>
          </cell>
          <cell r="I2446" t="str">
            <v>Male</v>
          </cell>
          <cell r="J2446" t="str">
            <v>BEGURAIAH T R</v>
          </cell>
          <cell r="K2446" t="str">
            <v>Under Graduate</v>
          </cell>
          <cell r="L2446" t="str">
            <v>PUC</v>
          </cell>
          <cell r="M2446">
            <v>2.1</v>
          </cell>
          <cell r="N2446" t="str">
            <v>STATE BANK OF INDIA</v>
          </cell>
          <cell r="O2446" t="str">
            <v>34973356550</v>
          </cell>
        </row>
        <row r="2447">
          <cell r="A2447">
            <v>59445</v>
          </cell>
          <cell r="B2447" t="str">
            <v>Deepak B S</v>
          </cell>
          <cell r="C2447" t="str">
            <v>Referral</v>
          </cell>
          <cell r="D2447" t="str">
            <v>Shashank E</v>
          </cell>
          <cell r="E2447">
            <v>17970</v>
          </cell>
          <cell r="G2447" t="str">
            <v>20 Feb 2018</v>
          </cell>
          <cell r="H2447" t="str">
            <v>03-03-1990</v>
          </cell>
          <cell r="I2447" t="str">
            <v>Male</v>
          </cell>
          <cell r="J2447" t="str">
            <v>Shivaramu B K</v>
          </cell>
          <cell r="K2447" t="str">
            <v>Under Graduate</v>
          </cell>
          <cell r="L2447" t="str">
            <v>ITI</v>
          </cell>
          <cell r="M2447">
            <v>4.0999999999999996</v>
          </cell>
          <cell r="N2447" t="str">
            <v>CANARA BANK</v>
          </cell>
          <cell r="O2447" t="str">
            <v>5300101000745</v>
          </cell>
        </row>
        <row r="2448">
          <cell r="A2448">
            <v>59443</v>
          </cell>
          <cell r="B2448" t="str">
            <v>Sanjay P</v>
          </cell>
          <cell r="C2448" t="str">
            <v>Referral</v>
          </cell>
          <cell r="D2448" t="str">
            <v>Shashank E</v>
          </cell>
          <cell r="E2448">
            <v>17970</v>
          </cell>
          <cell r="G2448" t="str">
            <v>20 Feb 2018</v>
          </cell>
          <cell r="H2448" t="str">
            <v>28-08-1997</v>
          </cell>
          <cell r="I2448" t="str">
            <v>Male</v>
          </cell>
          <cell r="J2448" t="str">
            <v>Puttaswamy b</v>
          </cell>
          <cell r="K2448" t="str">
            <v>Under Graduate</v>
          </cell>
          <cell r="L2448" t="str">
            <v>ITI</v>
          </cell>
          <cell r="M2448">
            <v>1.1000000000000001</v>
          </cell>
          <cell r="N2448" t="str">
            <v>KOTAK MAHINDRA BANK</v>
          </cell>
          <cell r="O2448" t="str">
            <v>5612087784</v>
          </cell>
        </row>
        <row r="2449">
          <cell r="A2449">
            <v>59506</v>
          </cell>
          <cell r="B2449" t="str">
            <v>Mahesh M</v>
          </cell>
          <cell r="C2449" t="str">
            <v>Direct</v>
          </cell>
          <cell r="G2449" t="str">
            <v>22 Feb 2018</v>
          </cell>
          <cell r="H2449" t="str">
            <v>01-06-1992</v>
          </cell>
          <cell r="I2449" t="str">
            <v>Male</v>
          </cell>
          <cell r="J2449" t="str">
            <v>Mahadevaiah</v>
          </cell>
          <cell r="K2449" t="str">
            <v>Under Graduate</v>
          </cell>
          <cell r="L2449" t="str">
            <v>PUC</v>
          </cell>
          <cell r="M2449">
            <v>4.0999999999999996</v>
          </cell>
          <cell r="N2449" t="str">
            <v>STATE BANK OF INDIA</v>
          </cell>
          <cell r="O2449" t="str">
            <v>31934528836</v>
          </cell>
        </row>
        <row r="2450">
          <cell r="A2450">
            <v>59391</v>
          </cell>
          <cell r="B2450" t="str">
            <v>MANJUNATHA CK</v>
          </cell>
          <cell r="C2450" t="str">
            <v>Direct</v>
          </cell>
          <cell r="G2450" t="str">
            <v>01 Feb 2018</v>
          </cell>
          <cell r="H2450" t="str">
            <v>06-06-1993</v>
          </cell>
          <cell r="I2450" t="str">
            <v>Male</v>
          </cell>
          <cell r="J2450" t="str">
            <v>Krishnashetty</v>
          </cell>
          <cell r="K2450" t="str">
            <v>Under Graduate</v>
          </cell>
          <cell r="L2450" t="str">
            <v>Diploma</v>
          </cell>
          <cell r="M2450">
            <v>2.6</v>
          </cell>
          <cell r="N2450" t="str">
            <v>VIJAYA BANK</v>
          </cell>
          <cell r="O2450" t="str">
            <v>158301011001003</v>
          </cell>
        </row>
        <row r="2451">
          <cell r="A2451">
            <v>59428</v>
          </cell>
          <cell r="B2451" t="str">
            <v>Kumar Ranajeet Jadhav</v>
          </cell>
          <cell r="C2451" t="str">
            <v>Direct</v>
          </cell>
          <cell r="G2451" t="str">
            <v>21 Feb 2018</v>
          </cell>
          <cell r="H2451" t="str">
            <v>12-04-1995</v>
          </cell>
          <cell r="I2451" t="str">
            <v>Male</v>
          </cell>
          <cell r="J2451" t="str">
            <v>Kuladeep Jadhav</v>
          </cell>
          <cell r="K2451" t="str">
            <v>Under Graduate</v>
          </cell>
          <cell r="L2451" t="str">
            <v>PUC</v>
          </cell>
          <cell r="M2451">
            <v>0.05</v>
          </cell>
          <cell r="N2451" t="str">
            <v>Canara Bank</v>
          </cell>
          <cell r="O2451" t="str">
            <v>8513101007812</v>
          </cell>
        </row>
        <row r="2452">
          <cell r="A2452">
            <v>59368</v>
          </cell>
          <cell r="B2452" t="str">
            <v>SAJIL SURESHBABU</v>
          </cell>
          <cell r="C2452" t="str">
            <v>Direct</v>
          </cell>
          <cell r="G2452" t="str">
            <v>29 Jan 2018</v>
          </cell>
          <cell r="H2452" t="str">
            <v>10-05-1988</v>
          </cell>
          <cell r="I2452" t="str">
            <v>Male</v>
          </cell>
          <cell r="J2452" t="str">
            <v>SURESH BABU</v>
          </cell>
          <cell r="K2452" t="str">
            <v>Under Graduate</v>
          </cell>
          <cell r="L2452" t="str">
            <v>Plus Two</v>
          </cell>
          <cell r="M2452">
            <v>1.2</v>
          </cell>
          <cell r="N2452" t="str">
            <v>State Bank Of India</v>
          </cell>
          <cell r="O2452" t="str">
            <v>20382512833</v>
          </cell>
        </row>
        <row r="2453">
          <cell r="A2453">
            <v>59453</v>
          </cell>
          <cell r="B2453" t="str">
            <v>Basavaraju H S</v>
          </cell>
          <cell r="C2453" t="str">
            <v>Direct</v>
          </cell>
          <cell r="G2453" t="str">
            <v>10 Feb 2018</v>
          </cell>
          <cell r="H2453" t="str">
            <v>26-11-1987</v>
          </cell>
          <cell r="I2453" t="str">
            <v>Male</v>
          </cell>
          <cell r="J2453" t="str">
            <v>Shivaraju</v>
          </cell>
          <cell r="K2453" t="str">
            <v>Under Graduate</v>
          </cell>
          <cell r="L2453" t="str">
            <v>PUC</v>
          </cell>
          <cell r="M2453">
            <v>6.1</v>
          </cell>
          <cell r="N2453" t="str">
            <v>Corporation Bank</v>
          </cell>
          <cell r="O2453" t="str">
            <v>016500101016408</v>
          </cell>
        </row>
        <row r="2454">
          <cell r="A2454">
            <v>59378</v>
          </cell>
          <cell r="B2454" t="str">
            <v>S Ramkumar</v>
          </cell>
          <cell r="C2454" t="str">
            <v>Direct</v>
          </cell>
          <cell r="G2454" t="str">
            <v>01 Feb 2018</v>
          </cell>
          <cell r="H2454" t="str">
            <v>19-03-1991</v>
          </cell>
          <cell r="I2454" t="str">
            <v>Male</v>
          </cell>
          <cell r="J2454" t="str">
            <v>N.Ganapandithan</v>
          </cell>
          <cell r="K2454" t="str">
            <v>Diploma</v>
          </cell>
          <cell r="L2454" t="str">
            <v>Diploma</v>
          </cell>
          <cell r="M2454">
            <v>6.1</v>
          </cell>
          <cell r="N2454" t="str">
            <v>Inprocess</v>
          </cell>
          <cell r="O2454" t="str">
            <v>Inprocess</v>
          </cell>
        </row>
        <row r="2455">
          <cell r="A2455">
            <v>59431</v>
          </cell>
          <cell r="B2455" t="str">
            <v>M Vijay</v>
          </cell>
          <cell r="C2455" t="str">
            <v>Direct</v>
          </cell>
          <cell r="G2455" t="str">
            <v>07 Feb 2018</v>
          </cell>
          <cell r="H2455" t="str">
            <v>17-11-1997</v>
          </cell>
          <cell r="I2455" t="str">
            <v>Male</v>
          </cell>
          <cell r="J2455" t="str">
            <v>M.Mani</v>
          </cell>
          <cell r="K2455" t="str">
            <v>Under Graduate</v>
          </cell>
          <cell r="L2455">
            <v>12</v>
          </cell>
          <cell r="M2455">
            <v>0.01</v>
          </cell>
          <cell r="N2455" t="str">
            <v>Inprocess</v>
          </cell>
          <cell r="O2455" t="str">
            <v>Inprocess</v>
          </cell>
        </row>
        <row r="2456">
          <cell r="A2456">
            <v>59418</v>
          </cell>
          <cell r="B2456" t="str">
            <v>D Kubendra Kumar</v>
          </cell>
          <cell r="C2456" t="str">
            <v>Direct</v>
          </cell>
          <cell r="G2456" t="str">
            <v>07 Feb 2018</v>
          </cell>
          <cell r="H2456" t="str">
            <v>03-03-1990</v>
          </cell>
          <cell r="I2456" t="str">
            <v>Male</v>
          </cell>
          <cell r="J2456" t="str">
            <v>K.Dhanasekar</v>
          </cell>
          <cell r="K2456" t="str">
            <v>Diploma</v>
          </cell>
          <cell r="L2456" t="str">
            <v>DME</v>
          </cell>
          <cell r="M2456">
            <v>7.11</v>
          </cell>
          <cell r="N2456" t="str">
            <v>Inprocess</v>
          </cell>
          <cell r="O2456" t="str">
            <v>Inprocess</v>
          </cell>
        </row>
        <row r="2457">
          <cell r="A2457">
            <v>59417</v>
          </cell>
          <cell r="B2457" t="str">
            <v>K Mano</v>
          </cell>
          <cell r="C2457" t="str">
            <v>Direct</v>
          </cell>
          <cell r="G2457" t="str">
            <v>07 Feb 2018</v>
          </cell>
          <cell r="H2457" t="str">
            <v>26-05-1992</v>
          </cell>
          <cell r="I2457" t="str">
            <v>Male</v>
          </cell>
          <cell r="J2457" t="str">
            <v>K.Kuppan</v>
          </cell>
          <cell r="K2457" t="str">
            <v>Graduate</v>
          </cell>
          <cell r="L2457" t="str">
            <v>BA English</v>
          </cell>
          <cell r="M2457">
            <v>0.01</v>
          </cell>
          <cell r="N2457" t="str">
            <v>Inprocess</v>
          </cell>
          <cell r="O2457" t="str">
            <v>Inprocess</v>
          </cell>
        </row>
        <row r="2458">
          <cell r="A2458">
            <v>59414</v>
          </cell>
          <cell r="B2458" t="str">
            <v>G Pavan Kumar</v>
          </cell>
          <cell r="C2458" t="str">
            <v>Direct</v>
          </cell>
          <cell r="G2458" t="str">
            <v>08 Feb 2018</v>
          </cell>
          <cell r="H2458" t="str">
            <v>09-07-1992</v>
          </cell>
          <cell r="I2458" t="str">
            <v>Male</v>
          </cell>
          <cell r="J2458" t="str">
            <v>G.Narashima Rao</v>
          </cell>
          <cell r="K2458" t="str">
            <v>Under Graduate</v>
          </cell>
          <cell r="L2458" t="str">
            <v>SSLC</v>
          </cell>
          <cell r="M2458">
            <v>4.5</v>
          </cell>
          <cell r="N2458" t="str">
            <v>Inprocess</v>
          </cell>
          <cell r="O2458" t="str">
            <v>Inprocess</v>
          </cell>
        </row>
        <row r="2459">
          <cell r="A2459">
            <v>59455</v>
          </cell>
          <cell r="B2459" t="str">
            <v>Subuhan Sathali A M</v>
          </cell>
          <cell r="C2459" t="str">
            <v>Referral</v>
          </cell>
          <cell r="D2459" t="str">
            <v>V Ananad</v>
          </cell>
          <cell r="E2459">
            <v>48365</v>
          </cell>
          <cell r="G2459" t="str">
            <v>13 Feb 2018</v>
          </cell>
          <cell r="H2459" t="str">
            <v>28-06-1998</v>
          </cell>
          <cell r="I2459" t="str">
            <v>Male</v>
          </cell>
          <cell r="J2459" t="str">
            <v>Asan Mahroof</v>
          </cell>
          <cell r="K2459" t="str">
            <v>Diploma</v>
          </cell>
          <cell r="L2459" t="str">
            <v>Civil Engineer</v>
          </cell>
          <cell r="M2459">
            <v>0.01</v>
          </cell>
          <cell r="N2459" t="str">
            <v>Inprocess</v>
          </cell>
          <cell r="O2459" t="str">
            <v>Inprocess</v>
          </cell>
        </row>
        <row r="2460">
          <cell r="A2460">
            <v>59410</v>
          </cell>
          <cell r="B2460" t="str">
            <v>Marry Srinivas</v>
          </cell>
          <cell r="C2460" t="str">
            <v>Referral</v>
          </cell>
          <cell r="D2460" t="str">
            <v>Aleem Pasha</v>
          </cell>
          <cell r="E2460">
            <v>23720</v>
          </cell>
          <cell r="G2460" t="str">
            <v>01 Feb 2018</v>
          </cell>
          <cell r="H2460" t="str">
            <v>25-01-1991</v>
          </cell>
          <cell r="I2460" t="str">
            <v>Male</v>
          </cell>
          <cell r="J2460" t="str">
            <v>Marri Ilaiah</v>
          </cell>
          <cell r="K2460" t="str">
            <v>Graduate</v>
          </cell>
          <cell r="L2460" t="str">
            <v>B.A</v>
          </cell>
          <cell r="M2460">
            <v>5.9</v>
          </cell>
          <cell r="N2460" t="str">
            <v>NA</v>
          </cell>
          <cell r="O2460" t="str">
            <v>NA</v>
          </cell>
        </row>
        <row r="2461">
          <cell r="A2461">
            <v>59452</v>
          </cell>
          <cell r="B2461" t="str">
            <v>Sinu Somala Bhukya</v>
          </cell>
          <cell r="C2461" t="str">
            <v>Referral</v>
          </cell>
          <cell r="D2461" t="str">
            <v>Sabban Maruthi</v>
          </cell>
          <cell r="E2461">
            <v>48491</v>
          </cell>
          <cell r="G2461" t="str">
            <v>10 Feb 2018</v>
          </cell>
          <cell r="H2461" t="str">
            <v>19-03-1982</v>
          </cell>
          <cell r="I2461" t="str">
            <v>Male</v>
          </cell>
          <cell r="J2461" t="str">
            <v>Somala Bhukya</v>
          </cell>
          <cell r="K2461" t="str">
            <v>Diploma</v>
          </cell>
          <cell r="L2461" t="str">
            <v>Diploma in Mechanical</v>
          </cell>
          <cell r="M2461">
            <v>5.3</v>
          </cell>
          <cell r="N2461" t="str">
            <v>NA</v>
          </cell>
          <cell r="O2461" t="str">
            <v>NA</v>
          </cell>
        </row>
        <row r="2462">
          <cell r="A2462">
            <v>59396</v>
          </cell>
          <cell r="B2462" t="str">
            <v>Pudarwar Prasanth</v>
          </cell>
          <cell r="C2462" t="str">
            <v>Referral</v>
          </cell>
          <cell r="D2462" t="str">
            <v>Aleem Pasha</v>
          </cell>
          <cell r="E2462">
            <v>23720</v>
          </cell>
          <cell r="G2462" t="str">
            <v>12 Feb 2018</v>
          </cell>
          <cell r="H2462" t="str">
            <v>28-04-1995</v>
          </cell>
          <cell r="I2462" t="str">
            <v>Male</v>
          </cell>
          <cell r="J2462" t="str">
            <v>Pudarwar Ramesh</v>
          </cell>
          <cell r="K2462" t="str">
            <v>Graduate</v>
          </cell>
          <cell r="L2462" t="str">
            <v>B.Tech</v>
          </cell>
          <cell r="M2462">
            <v>0.8</v>
          </cell>
          <cell r="N2462" t="str">
            <v>NA</v>
          </cell>
          <cell r="O2462" t="str">
            <v>NA</v>
          </cell>
        </row>
        <row r="2463">
          <cell r="A2463">
            <v>59402</v>
          </cell>
          <cell r="B2463" t="str">
            <v>Bathini Kranthi Kiran</v>
          </cell>
          <cell r="C2463" t="str">
            <v>Referral</v>
          </cell>
          <cell r="D2463" t="str">
            <v>Sravan Ramini</v>
          </cell>
          <cell r="E2463">
            <v>23782</v>
          </cell>
          <cell r="G2463" t="str">
            <v>21 Feb 2018</v>
          </cell>
          <cell r="H2463" t="str">
            <v>21-07-1994</v>
          </cell>
          <cell r="I2463" t="str">
            <v>Male</v>
          </cell>
          <cell r="J2463" t="str">
            <v>Ravi Bhathini</v>
          </cell>
          <cell r="K2463" t="str">
            <v>Under Graduate</v>
          </cell>
          <cell r="L2463" t="str">
            <v>Intermediate</v>
          </cell>
          <cell r="M2463">
            <v>5.0999999999999996</v>
          </cell>
          <cell r="N2463" t="str">
            <v>NA</v>
          </cell>
          <cell r="O2463" t="str">
            <v>NA</v>
          </cell>
        </row>
        <row r="2464">
          <cell r="A2464">
            <v>59503</v>
          </cell>
          <cell r="B2464" t="str">
            <v>Endumoori Raghavendra</v>
          </cell>
          <cell r="C2464" t="str">
            <v>Referral</v>
          </cell>
          <cell r="D2464" t="str">
            <v>S Aaris Ahammed</v>
          </cell>
          <cell r="E2464">
            <v>48671</v>
          </cell>
          <cell r="G2464" t="str">
            <v>23 Feb 2018</v>
          </cell>
          <cell r="H2464" t="str">
            <v>18-06-1994</v>
          </cell>
          <cell r="I2464" t="str">
            <v>Male</v>
          </cell>
          <cell r="J2464" t="str">
            <v>Endumoori Nagappa</v>
          </cell>
          <cell r="K2464" t="str">
            <v>Under Graduate</v>
          </cell>
          <cell r="L2464" t="str">
            <v>Intermediate(M.P.C)</v>
          </cell>
          <cell r="M2464">
            <v>2.1</v>
          </cell>
          <cell r="N2464" t="str">
            <v>NA</v>
          </cell>
          <cell r="O2464" t="str">
            <v>NA</v>
          </cell>
        </row>
        <row r="2465">
          <cell r="A2465">
            <v>59421</v>
          </cell>
          <cell r="B2465" t="str">
            <v>V Ravi Kumar</v>
          </cell>
          <cell r="C2465" t="str">
            <v>Direct</v>
          </cell>
          <cell r="G2465" t="str">
            <v>06 Feb 2018</v>
          </cell>
          <cell r="H2465" t="str">
            <v>10-08-1978</v>
          </cell>
          <cell r="I2465" t="str">
            <v>Male</v>
          </cell>
          <cell r="J2465" t="str">
            <v>Pallayya V</v>
          </cell>
          <cell r="K2465" t="str">
            <v>Graduate</v>
          </cell>
          <cell r="L2465" t="str">
            <v>B Com</v>
          </cell>
          <cell r="M2465">
            <v>11.1</v>
          </cell>
          <cell r="N2465" t="str">
            <v>KARNATAKA BANK</v>
          </cell>
          <cell r="O2465" t="str">
            <v>7982500100121801</v>
          </cell>
        </row>
        <row r="2466">
          <cell r="A2466">
            <v>59513</v>
          </cell>
          <cell r="B2466" t="str">
            <v>MD Shanoor Ahamed</v>
          </cell>
          <cell r="C2466" t="str">
            <v>Agency</v>
          </cell>
          <cell r="D2466" t="str">
            <v>Updater Services Pvt Ltd</v>
          </cell>
          <cell r="G2466" t="str">
            <v>20 Feb 2018</v>
          </cell>
          <cell r="H2466" t="str">
            <v>03-09-1989</v>
          </cell>
          <cell r="I2466" t="str">
            <v>Male</v>
          </cell>
          <cell r="J2466" t="str">
            <v>Faizulla MD</v>
          </cell>
          <cell r="K2466" t="str">
            <v>Under Graduate</v>
          </cell>
          <cell r="L2466" t="str">
            <v>Intermediate</v>
          </cell>
          <cell r="M2466">
            <v>8.1</v>
          </cell>
          <cell r="N2466" t="str">
            <v>UNION BANK OF INDIA</v>
          </cell>
          <cell r="O2466" t="str">
            <v>346402010022491</v>
          </cell>
        </row>
        <row r="2467">
          <cell r="A2467">
            <v>59531</v>
          </cell>
          <cell r="B2467" t="str">
            <v>A Koundinya</v>
          </cell>
          <cell r="C2467" t="str">
            <v>Agency</v>
          </cell>
          <cell r="D2467" t="str">
            <v>Updater Services Pvt Ltd</v>
          </cell>
          <cell r="G2467" t="str">
            <v>22 Feb 2018</v>
          </cell>
          <cell r="H2467" t="str">
            <v>22-04-1992</v>
          </cell>
          <cell r="I2467" t="str">
            <v>Male</v>
          </cell>
          <cell r="J2467" t="str">
            <v>Tirumala Nadh A</v>
          </cell>
          <cell r="K2467" t="str">
            <v>Graduate</v>
          </cell>
          <cell r="L2467" t="str">
            <v>B Tech</v>
          </cell>
          <cell r="M2467">
            <v>3.6</v>
          </cell>
          <cell r="N2467" t="str">
            <v>KOTAK MAHINDRA BANK</v>
          </cell>
          <cell r="O2467" t="str">
            <v>2812118355</v>
          </cell>
        </row>
        <row r="2468">
          <cell r="A2468">
            <v>59403</v>
          </cell>
          <cell r="B2468" t="str">
            <v>Rathiesh R</v>
          </cell>
          <cell r="C2468" t="str">
            <v>Referral</v>
          </cell>
          <cell r="D2468" t="str">
            <v>Karthikeyan K</v>
          </cell>
          <cell r="E2468">
            <v>49132</v>
          </cell>
          <cell r="G2468" t="str">
            <v>02 Feb 2018</v>
          </cell>
          <cell r="H2468" t="str">
            <v>02-03-1995</v>
          </cell>
          <cell r="I2468" t="str">
            <v>Male</v>
          </cell>
          <cell r="J2468" t="str">
            <v>Rajkumar</v>
          </cell>
          <cell r="K2468" t="str">
            <v>Graduate</v>
          </cell>
          <cell r="L2468" t="str">
            <v>B.Sc Maths</v>
          </cell>
          <cell r="M2468">
            <v>1.3</v>
          </cell>
          <cell r="N2468" t="str">
            <v>Indian Bank</v>
          </cell>
          <cell r="O2468" t="str">
            <v>6557980060</v>
          </cell>
        </row>
        <row r="2469">
          <cell r="A2469">
            <v>59444</v>
          </cell>
          <cell r="B2469" t="str">
            <v>Karthik Sampath</v>
          </cell>
          <cell r="C2469" t="str">
            <v>Referral</v>
          </cell>
          <cell r="D2469" t="str">
            <v>Anandakumar S</v>
          </cell>
          <cell r="E2469">
            <v>49297</v>
          </cell>
          <cell r="G2469" t="str">
            <v>08 Feb 2018</v>
          </cell>
          <cell r="H2469" t="str">
            <v>21-05-1984</v>
          </cell>
          <cell r="I2469" t="str">
            <v>Male</v>
          </cell>
          <cell r="J2469" t="str">
            <v>Sampath</v>
          </cell>
          <cell r="K2469" t="str">
            <v>Graduate</v>
          </cell>
          <cell r="L2469" t="str">
            <v>B.Sc Physics</v>
          </cell>
          <cell r="M2469">
            <v>4.2</v>
          </cell>
          <cell r="N2469" t="str">
            <v>State Bank of India</v>
          </cell>
          <cell r="O2469" t="str">
            <v>31100706997</v>
          </cell>
        </row>
        <row r="2470">
          <cell r="A2470">
            <v>59469</v>
          </cell>
          <cell r="B2470" t="str">
            <v>Prakathisvaran P</v>
          </cell>
          <cell r="C2470" t="str">
            <v>Referral</v>
          </cell>
          <cell r="D2470" t="str">
            <v>Saravanan K</v>
          </cell>
          <cell r="E2470">
            <v>29463</v>
          </cell>
          <cell r="G2470" t="str">
            <v>10 Feb 2018</v>
          </cell>
          <cell r="H2470" t="str">
            <v>21-05-1990</v>
          </cell>
          <cell r="I2470" t="str">
            <v>Male</v>
          </cell>
          <cell r="J2470" t="str">
            <v>Palanisamy</v>
          </cell>
          <cell r="K2470" t="str">
            <v>Graduate</v>
          </cell>
          <cell r="L2470" t="str">
            <v>B.com (CA)</v>
          </cell>
          <cell r="M2470">
            <v>4.3</v>
          </cell>
          <cell r="N2470" t="str">
            <v>Karur Vysya Bank</v>
          </cell>
          <cell r="O2470" t="str">
            <v>1197155000274973</v>
          </cell>
        </row>
        <row r="2471">
          <cell r="A2471">
            <v>59538</v>
          </cell>
          <cell r="B2471" t="str">
            <v>M Ramachandran</v>
          </cell>
          <cell r="C2471" t="str">
            <v>Referral</v>
          </cell>
          <cell r="D2471" t="str">
            <v>Rajkumar J</v>
          </cell>
          <cell r="E2471">
            <v>48455</v>
          </cell>
          <cell r="G2471" t="str">
            <v>23 Feb 2018</v>
          </cell>
          <cell r="H2471" t="str">
            <v>27-08-1991</v>
          </cell>
          <cell r="I2471" t="str">
            <v>Male</v>
          </cell>
          <cell r="J2471" t="str">
            <v>Mani</v>
          </cell>
          <cell r="K2471" t="str">
            <v>Diploma</v>
          </cell>
          <cell r="L2471" t="str">
            <v>Diploma</v>
          </cell>
          <cell r="M2471">
            <v>3.2</v>
          </cell>
          <cell r="N2471" t="str">
            <v>NA</v>
          </cell>
          <cell r="O2471" t="str">
            <v>NA</v>
          </cell>
        </row>
        <row r="2472">
          <cell r="A2472">
            <v>59384</v>
          </cell>
          <cell r="B2472" t="str">
            <v>Dinesh Kumar Manwani</v>
          </cell>
          <cell r="C2472" t="str">
            <v>Referral</v>
          </cell>
          <cell r="D2472" t="str">
            <v>Pravesh Singh</v>
          </cell>
          <cell r="E2472">
            <v>27183</v>
          </cell>
          <cell r="G2472" t="str">
            <v>01 Feb 2018</v>
          </cell>
          <cell r="H2472" t="str">
            <v>13-06-1993</v>
          </cell>
          <cell r="I2472" t="str">
            <v>Male</v>
          </cell>
          <cell r="J2472" t="str">
            <v>Tikam Das Manwani</v>
          </cell>
          <cell r="K2472" t="str">
            <v>Graduate</v>
          </cell>
          <cell r="L2472" t="str">
            <v>B.Com</v>
          </cell>
          <cell r="M2472">
            <v>6.5</v>
          </cell>
          <cell r="N2472" t="str">
            <v>ICICI</v>
          </cell>
          <cell r="O2472">
            <v>31501538431</v>
          </cell>
        </row>
        <row r="2473">
          <cell r="A2473">
            <v>59360</v>
          </cell>
          <cell r="B2473" t="str">
            <v>Rup Singh</v>
          </cell>
          <cell r="C2473" t="str">
            <v>Direct</v>
          </cell>
          <cell r="G2473" t="str">
            <v>01 Feb 2018</v>
          </cell>
          <cell r="H2473" t="str">
            <v>17-05-1994</v>
          </cell>
          <cell r="I2473" t="str">
            <v>Male</v>
          </cell>
          <cell r="J2473" t="str">
            <v>Jog Singh</v>
          </cell>
          <cell r="K2473" t="str">
            <v>Graduate</v>
          </cell>
          <cell r="L2473" t="str">
            <v>B.A.</v>
          </cell>
          <cell r="M2473">
            <v>0.1</v>
          </cell>
          <cell r="N2473" t="str">
            <v>Bank Of Baroda</v>
          </cell>
          <cell r="O2473">
            <v>12350100019647</v>
          </cell>
        </row>
        <row r="2474">
          <cell r="A2474">
            <v>59367</v>
          </cell>
          <cell r="B2474" t="str">
            <v>Vikram Vikram</v>
          </cell>
          <cell r="C2474" t="str">
            <v>Direct</v>
          </cell>
          <cell r="G2474" t="str">
            <v>01 Feb 2018</v>
          </cell>
          <cell r="H2474" t="str">
            <v>05-07-1997</v>
          </cell>
          <cell r="I2474" t="str">
            <v>Male</v>
          </cell>
          <cell r="J2474" t="str">
            <v>Madan lal</v>
          </cell>
          <cell r="K2474" t="str">
            <v>Under Graduate</v>
          </cell>
          <cell r="L2474" t="str">
            <v>Under Graduate</v>
          </cell>
          <cell r="M2474">
            <v>4.0999999999999996</v>
          </cell>
          <cell r="N2474" t="str">
            <v>Union Bank Of India</v>
          </cell>
          <cell r="O2474">
            <v>592102010009024</v>
          </cell>
        </row>
        <row r="2475">
          <cell r="A2475">
            <v>59387</v>
          </cell>
          <cell r="B2475" t="str">
            <v>Sunil Kumar</v>
          </cell>
          <cell r="C2475" t="str">
            <v>Direct</v>
          </cell>
          <cell r="G2475" t="str">
            <v>02 Feb 2018</v>
          </cell>
          <cell r="H2475" t="str">
            <v>23-06-1990</v>
          </cell>
          <cell r="I2475" t="str">
            <v>Male</v>
          </cell>
          <cell r="J2475" t="str">
            <v>Dhan Bahadur</v>
          </cell>
          <cell r="K2475" t="str">
            <v>Under Graduate</v>
          </cell>
          <cell r="L2475" t="str">
            <v>10th</v>
          </cell>
          <cell r="M2475">
            <v>2.7</v>
          </cell>
          <cell r="N2475" t="str">
            <v>Punjab National Bank</v>
          </cell>
          <cell r="O2475">
            <v>6185000100006708</v>
          </cell>
        </row>
        <row r="2476">
          <cell r="A2476">
            <v>59394</v>
          </cell>
          <cell r="B2476" t="str">
            <v>Abhishek Kumar</v>
          </cell>
          <cell r="C2476" t="str">
            <v>Agency</v>
          </cell>
          <cell r="D2476" t="str">
            <v>Manpower Group  Services India Private Limited</v>
          </cell>
          <cell r="G2476" t="str">
            <v>05 Feb 2018</v>
          </cell>
          <cell r="H2476" t="str">
            <v>17-09-1993</v>
          </cell>
          <cell r="I2476" t="str">
            <v>Male</v>
          </cell>
          <cell r="J2476" t="str">
            <v>Om Veer Tomar</v>
          </cell>
          <cell r="K2476" t="str">
            <v>Under Graduate</v>
          </cell>
          <cell r="L2476" t="str">
            <v>Under Graduate</v>
          </cell>
          <cell r="M2476">
            <v>1.1100000000000001</v>
          </cell>
          <cell r="N2476" t="str">
            <v>HDFC</v>
          </cell>
          <cell r="O2476">
            <v>50100133029040</v>
          </cell>
        </row>
        <row r="2477">
          <cell r="A2477">
            <v>59476</v>
          </cell>
          <cell r="B2477" t="str">
            <v>Rakesh Kumar</v>
          </cell>
          <cell r="C2477" t="str">
            <v>Referral</v>
          </cell>
          <cell r="D2477" t="str">
            <v>Rajesh Chakravati</v>
          </cell>
          <cell r="E2477">
            <v>48687</v>
          </cell>
          <cell r="G2477" t="str">
            <v>14 Feb 2018</v>
          </cell>
          <cell r="H2477" t="str">
            <v>01-01-1990</v>
          </cell>
          <cell r="I2477" t="str">
            <v>Male</v>
          </cell>
          <cell r="J2477" t="str">
            <v>Gumana ram</v>
          </cell>
          <cell r="K2477" t="str">
            <v>Under Graduate</v>
          </cell>
          <cell r="L2477" t="str">
            <v>Under Graduate</v>
          </cell>
          <cell r="M2477">
            <v>3.1</v>
          </cell>
          <cell r="N2477" t="str">
            <v>Punjab National Bank</v>
          </cell>
          <cell r="O2477">
            <v>767000400013789</v>
          </cell>
        </row>
        <row r="2478">
          <cell r="A2478">
            <v>59473</v>
          </cell>
          <cell r="B2478" t="str">
            <v>Dayanand Kumar</v>
          </cell>
          <cell r="C2478" t="str">
            <v>Direct</v>
          </cell>
          <cell r="G2478" t="str">
            <v>17 Feb 2018</v>
          </cell>
          <cell r="H2478" t="str">
            <v>14-03-1994</v>
          </cell>
          <cell r="I2478" t="str">
            <v>Male</v>
          </cell>
          <cell r="J2478" t="str">
            <v>Mr.Naresh Kumar</v>
          </cell>
          <cell r="K2478" t="str">
            <v>Under Graduate</v>
          </cell>
          <cell r="L2478" t="str">
            <v>Under Graduate</v>
          </cell>
          <cell r="M2478">
            <v>4.0999999999999996</v>
          </cell>
          <cell r="N2478" t="str">
            <v>ICICI</v>
          </cell>
          <cell r="O2478">
            <v>630001530529</v>
          </cell>
        </row>
        <row r="2479">
          <cell r="A2479">
            <v>59518</v>
          </cell>
          <cell r="B2479" t="str">
            <v>Manoj Pareek</v>
          </cell>
          <cell r="C2479" t="str">
            <v>Referral</v>
          </cell>
          <cell r="D2479" t="str">
            <v>Rajesh Chakravati</v>
          </cell>
          <cell r="E2479">
            <v>48687</v>
          </cell>
          <cell r="G2479" t="str">
            <v>22 Feb 2018</v>
          </cell>
          <cell r="H2479" t="str">
            <v>07-01-1993</v>
          </cell>
          <cell r="I2479" t="str">
            <v>Male</v>
          </cell>
          <cell r="J2479" t="str">
            <v>Ranjeet</v>
          </cell>
          <cell r="K2479" t="str">
            <v>Under Graduate</v>
          </cell>
          <cell r="L2479" t="str">
            <v>Under Graduate</v>
          </cell>
          <cell r="M2479">
            <v>5.0999999999999996</v>
          </cell>
          <cell r="N2479" t="str">
            <v>ICICI</v>
          </cell>
          <cell r="O2479">
            <v>677501564360</v>
          </cell>
        </row>
        <row r="2480">
          <cell r="A2480">
            <v>59515</v>
          </cell>
          <cell r="B2480" t="str">
            <v>Sunil Sharma</v>
          </cell>
          <cell r="C2480" t="str">
            <v>Direct</v>
          </cell>
          <cell r="G2480" t="str">
            <v>23 Feb 2018</v>
          </cell>
          <cell r="H2480" t="str">
            <v>09-10-1995</v>
          </cell>
          <cell r="I2480" t="str">
            <v>Male</v>
          </cell>
          <cell r="J2480" t="str">
            <v>Sh. Satpal</v>
          </cell>
          <cell r="K2480" t="str">
            <v>Under Graduate</v>
          </cell>
          <cell r="L2480" t="str">
            <v>Under Graduate</v>
          </cell>
          <cell r="M2480">
            <v>0.4</v>
          </cell>
          <cell r="N2480" t="str">
            <v>Punjab National Bank</v>
          </cell>
          <cell r="O2480">
            <v>4906001500003279</v>
          </cell>
        </row>
        <row r="2481">
          <cell r="A2481">
            <v>59516</v>
          </cell>
          <cell r="B2481" t="str">
            <v>Ravi Garg</v>
          </cell>
          <cell r="C2481" t="str">
            <v>Direct</v>
          </cell>
          <cell r="G2481" t="str">
            <v>24 Feb 2018</v>
          </cell>
          <cell r="H2481" t="str">
            <v>05-05-1986</v>
          </cell>
          <cell r="I2481" t="str">
            <v>Male</v>
          </cell>
          <cell r="J2481" t="str">
            <v>Mr. Bharat Bhushan</v>
          </cell>
          <cell r="K2481" t="str">
            <v>Under Graduate</v>
          </cell>
          <cell r="L2481" t="str">
            <v>10th</v>
          </cell>
          <cell r="M2481" t="str">
            <v>-</v>
          </cell>
          <cell r="N2481" t="str">
            <v>ICICI</v>
          </cell>
          <cell r="O2481">
            <v>254301502073</v>
          </cell>
        </row>
        <row r="2482">
          <cell r="A2482">
            <v>59554</v>
          </cell>
          <cell r="B2482" t="str">
            <v>Suraj Bhatia</v>
          </cell>
          <cell r="C2482" t="str">
            <v>Direct</v>
          </cell>
          <cell r="G2482" t="str">
            <v>26 Feb 2018</v>
          </cell>
          <cell r="H2482" t="str">
            <v>08-11-1990</v>
          </cell>
          <cell r="I2482" t="str">
            <v>Male</v>
          </cell>
          <cell r="J2482" t="str">
            <v>Ram Nath</v>
          </cell>
          <cell r="K2482" t="str">
            <v>Post Graduate</v>
          </cell>
          <cell r="L2482" t="str">
            <v>M.A</v>
          </cell>
          <cell r="M2482">
            <v>3.8</v>
          </cell>
          <cell r="N2482" t="str">
            <v>Oriental Bank Of Commerce</v>
          </cell>
          <cell r="O2482">
            <v>8552122001148</v>
          </cell>
        </row>
        <row r="2483">
          <cell r="A2483">
            <v>59582</v>
          </cell>
          <cell r="B2483" t="str">
            <v>BANIENGSKHEM L NONGSIEJ</v>
          </cell>
          <cell r="C2483" t="str">
            <v>Direct</v>
          </cell>
          <cell r="G2483" t="str">
            <v>07 Mar 2018</v>
          </cell>
          <cell r="H2483" t="str">
            <v>14-04-1991</v>
          </cell>
          <cell r="I2483" t="str">
            <v>Male</v>
          </cell>
          <cell r="J2483" t="str">
            <v>Longskhem Khongshei</v>
          </cell>
          <cell r="K2483" t="str">
            <v>Under Graduate</v>
          </cell>
          <cell r="L2483" t="str">
            <v>12th</v>
          </cell>
          <cell r="M2483">
            <v>4.0999999999999996</v>
          </cell>
          <cell r="N2483" t="str">
            <v>State Bank Of India</v>
          </cell>
          <cell r="O2483" t="str">
            <v>20299095276</v>
          </cell>
        </row>
        <row r="2484">
          <cell r="A2484">
            <v>59526</v>
          </cell>
          <cell r="B2484" t="str">
            <v>SOUMITRA GIRI</v>
          </cell>
          <cell r="C2484" t="str">
            <v>Direct</v>
          </cell>
          <cell r="G2484" t="str">
            <v>03 Mar 2018</v>
          </cell>
          <cell r="H2484" t="str">
            <v>28-04-1992</v>
          </cell>
          <cell r="I2484" t="str">
            <v>Male</v>
          </cell>
          <cell r="J2484" t="str">
            <v>Surendranath Giri</v>
          </cell>
          <cell r="K2484" t="str">
            <v>Graduate</v>
          </cell>
          <cell r="L2484" t="str">
            <v>B.A</v>
          </cell>
          <cell r="M2484">
            <v>1.9</v>
          </cell>
          <cell r="N2484" t="str">
            <v>Bank Of India</v>
          </cell>
          <cell r="O2484" t="str">
            <v>431310110012951</v>
          </cell>
        </row>
        <row r="2485">
          <cell r="A2485">
            <v>59654</v>
          </cell>
          <cell r="B2485" t="str">
            <v>Abhinav Anand Singh</v>
          </cell>
          <cell r="C2485" t="str">
            <v>Direct</v>
          </cell>
          <cell r="G2485" t="str">
            <v>14 Mar 2018</v>
          </cell>
          <cell r="H2485" t="str">
            <v>30-04-1996</v>
          </cell>
          <cell r="I2485" t="str">
            <v>Male</v>
          </cell>
          <cell r="J2485" t="str">
            <v>Late Sanjay Kumar Singh</v>
          </cell>
          <cell r="K2485" t="str">
            <v>Graduate</v>
          </cell>
          <cell r="L2485" t="str">
            <v>B.COM</v>
          </cell>
          <cell r="M2485">
            <v>0.1</v>
          </cell>
          <cell r="N2485" t="str">
            <v>Bandhan Bank</v>
          </cell>
          <cell r="O2485" t="str">
            <v>50150081478134</v>
          </cell>
        </row>
        <row r="2486">
          <cell r="A2486">
            <v>59556</v>
          </cell>
          <cell r="B2486" t="str">
            <v>Santosh Kumar</v>
          </cell>
          <cell r="C2486" t="str">
            <v>Direct</v>
          </cell>
          <cell r="G2486" t="str">
            <v>26 Feb 2018</v>
          </cell>
          <cell r="H2486" t="str">
            <v>20-01-1994</v>
          </cell>
          <cell r="I2486" t="str">
            <v>Male</v>
          </cell>
          <cell r="J2486" t="str">
            <v>Pramod Paswan</v>
          </cell>
          <cell r="K2486" t="str">
            <v>Graduate</v>
          </cell>
          <cell r="L2486" t="str">
            <v>B.Com</v>
          </cell>
          <cell r="M2486">
            <v>10</v>
          </cell>
          <cell r="N2486" t="str">
            <v>State Bank Of India</v>
          </cell>
          <cell r="O2486" t="str">
            <v>34869856880</v>
          </cell>
        </row>
        <row r="2487">
          <cell r="A2487">
            <v>59581</v>
          </cell>
          <cell r="B2487" t="str">
            <v>Pankaj Kumar</v>
          </cell>
          <cell r="C2487" t="str">
            <v>Direct</v>
          </cell>
          <cell r="G2487" t="str">
            <v>03 Feb 2018</v>
          </cell>
          <cell r="H2487" t="str">
            <v>10/07/1988</v>
          </cell>
          <cell r="I2487" t="str">
            <v>Male</v>
          </cell>
          <cell r="J2487" t="str">
            <v>Joginder SIngh</v>
          </cell>
          <cell r="K2487" t="str">
            <v>Post Graduate</v>
          </cell>
          <cell r="L2487" t="str">
            <v>M.S.c</v>
          </cell>
          <cell r="M2487">
            <v>4.1100000000000003</v>
          </cell>
          <cell r="N2487" t="str">
            <v>State Bank Of India</v>
          </cell>
          <cell r="O2487">
            <v>30669228127</v>
          </cell>
        </row>
        <row r="2488">
          <cell r="A2488">
            <v>59592</v>
          </cell>
          <cell r="B2488" t="str">
            <v>Anand Yadav</v>
          </cell>
          <cell r="C2488" t="str">
            <v>Direct</v>
          </cell>
          <cell r="G2488" t="str">
            <v>08 Mar 2018</v>
          </cell>
          <cell r="H2488" t="str">
            <v>22-07-1996</v>
          </cell>
          <cell r="I2488" t="str">
            <v>Male</v>
          </cell>
          <cell r="J2488" t="str">
            <v>Mr.Krsihna Kumar Yadav</v>
          </cell>
          <cell r="K2488" t="str">
            <v>Graduate</v>
          </cell>
          <cell r="L2488" t="str">
            <v>B.A.</v>
          </cell>
          <cell r="M2488" t="str">
            <v>Fresher</v>
          </cell>
          <cell r="N2488" t="str">
            <v>State Bank Of India</v>
          </cell>
          <cell r="O2488">
            <v>36462738434</v>
          </cell>
        </row>
        <row r="2489">
          <cell r="A2489">
            <v>59594</v>
          </cell>
          <cell r="B2489" t="str">
            <v>Aatish Kumar</v>
          </cell>
          <cell r="C2489" t="str">
            <v>Direct</v>
          </cell>
          <cell r="G2489" t="str">
            <v>08 Mar 2018</v>
          </cell>
          <cell r="H2489" t="str">
            <v>30-07-1995</v>
          </cell>
          <cell r="I2489" t="str">
            <v>Male</v>
          </cell>
          <cell r="J2489" t="str">
            <v>Vijay Kumar</v>
          </cell>
          <cell r="K2489" t="str">
            <v>Graduate</v>
          </cell>
          <cell r="L2489" t="str">
            <v>B.Com</v>
          </cell>
          <cell r="M2489">
            <v>2.8</v>
          </cell>
          <cell r="N2489" t="str">
            <v>ICICI</v>
          </cell>
          <cell r="O2489">
            <v>27101540811</v>
          </cell>
        </row>
        <row r="2490">
          <cell r="A2490">
            <v>59642</v>
          </cell>
          <cell r="B2490" t="str">
            <v>Ravinder Singh</v>
          </cell>
          <cell r="C2490" t="str">
            <v>Direct</v>
          </cell>
          <cell r="G2490" t="str">
            <v>13 Mar 2018</v>
          </cell>
          <cell r="H2490" t="str">
            <v>06-05-1991</v>
          </cell>
          <cell r="I2490" t="str">
            <v>Male</v>
          </cell>
          <cell r="J2490" t="str">
            <v>Ram Aasra</v>
          </cell>
          <cell r="K2490" t="str">
            <v>Under Graduate</v>
          </cell>
          <cell r="L2490" t="str">
            <v>Under Graduate</v>
          </cell>
          <cell r="M2490">
            <v>5</v>
          </cell>
          <cell r="N2490" t="str">
            <v>IDBI Bank</v>
          </cell>
          <cell r="O2490">
            <v>144104000111584</v>
          </cell>
        </row>
        <row r="2491">
          <cell r="A2491">
            <v>59644</v>
          </cell>
          <cell r="B2491" t="str">
            <v>Ishwarjot Singh</v>
          </cell>
          <cell r="C2491" t="str">
            <v>Agency</v>
          </cell>
          <cell r="D2491" t="str">
            <v>Manpower Group  Services India Private Limited</v>
          </cell>
          <cell r="G2491" t="str">
            <v>13 Mar 2018</v>
          </cell>
          <cell r="H2491" t="str">
            <v>19-02-1989</v>
          </cell>
          <cell r="I2491" t="str">
            <v>Male</v>
          </cell>
          <cell r="J2491" t="str">
            <v>Paramjeet Singh</v>
          </cell>
          <cell r="K2491" t="str">
            <v>Under Graduate</v>
          </cell>
          <cell r="L2491" t="str">
            <v>Under Graduate</v>
          </cell>
          <cell r="M2491">
            <v>2</v>
          </cell>
          <cell r="N2491" t="str">
            <v>HDFC</v>
          </cell>
          <cell r="O2491">
            <v>50100163968233</v>
          </cell>
        </row>
        <row r="2492">
          <cell r="A2492">
            <v>59669</v>
          </cell>
          <cell r="B2492" t="str">
            <v>Deepak Kumar</v>
          </cell>
          <cell r="C2492" t="str">
            <v>Direct</v>
          </cell>
          <cell r="G2492" t="str">
            <v>16 Mar 2018</v>
          </cell>
          <cell r="H2492" t="str">
            <v>03-01-1987</v>
          </cell>
          <cell r="I2492" t="str">
            <v>Male</v>
          </cell>
          <cell r="J2492" t="str">
            <v>Virendra Ray</v>
          </cell>
          <cell r="K2492" t="str">
            <v>Under Graduate</v>
          </cell>
          <cell r="L2492" t="str">
            <v>Under Graduate</v>
          </cell>
          <cell r="M2492">
            <v>5.6</v>
          </cell>
          <cell r="N2492" t="str">
            <v>AXIS</v>
          </cell>
          <cell r="O2492">
            <v>912010039324295</v>
          </cell>
        </row>
        <row r="2493">
          <cell r="A2493">
            <v>59666</v>
          </cell>
          <cell r="B2493" t="str">
            <v>Varinder Kumar</v>
          </cell>
          <cell r="C2493" t="str">
            <v>Direct</v>
          </cell>
          <cell r="G2493" t="str">
            <v>16 Mar 2018</v>
          </cell>
          <cell r="H2493" t="str">
            <v>09-12-1988</v>
          </cell>
          <cell r="I2493" t="str">
            <v>Male</v>
          </cell>
          <cell r="J2493" t="str">
            <v>Rewant Mal Sharma</v>
          </cell>
          <cell r="K2493" t="str">
            <v>Graduate</v>
          </cell>
          <cell r="L2493" t="str">
            <v>B.Com</v>
          </cell>
          <cell r="M2493" t="str">
            <v>Fresher</v>
          </cell>
          <cell r="N2493" t="str">
            <v>ICICI</v>
          </cell>
          <cell r="O2493">
            <v>79001503346</v>
          </cell>
        </row>
        <row r="2494">
          <cell r="A2494">
            <v>59698</v>
          </cell>
          <cell r="B2494" t="str">
            <v>Narinder Singh</v>
          </cell>
          <cell r="C2494" t="str">
            <v>Direct</v>
          </cell>
          <cell r="G2494" t="str">
            <v>22 Mar 2018</v>
          </cell>
          <cell r="H2494" t="str">
            <v>10-01-1989</v>
          </cell>
          <cell r="I2494" t="str">
            <v>Male</v>
          </cell>
          <cell r="J2494" t="str">
            <v>Hari Singh</v>
          </cell>
          <cell r="K2494" t="str">
            <v>Under Graduate</v>
          </cell>
          <cell r="L2494" t="str">
            <v>10th</v>
          </cell>
          <cell r="M2494">
            <v>15</v>
          </cell>
          <cell r="N2494" t="str">
            <v>State Bank Of India</v>
          </cell>
          <cell r="O2494">
            <v>55143570220</v>
          </cell>
        </row>
        <row r="2495">
          <cell r="A2495">
            <v>59614</v>
          </cell>
          <cell r="B2495" t="str">
            <v>S Monesh Karthick</v>
          </cell>
          <cell r="C2495" t="str">
            <v>Direct</v>
          </cell>
          <cell r="G2495" t="str">
            <v>08 Mar 2018</v>
          </cell>
          <cell r="H2495" t="str">
            <v>30-07-1995</v>
          </cell>
          <cell r="I2495" t="str">
            <v>Male</v>
          </cell>
          <cell r="J2495" t="str">
            <v>Mr.Susidharan</v>
          </cell>
          <cell r="K2495" t="str">
            <v>Under Graduate</v>
          </cell>
          <cell r="L2495" t="str">
            <v>SSLC</v>
          </cell>
          <cell r="M2495">
            <v>7</v>
          </cell>
          <cell r="N2495" t="str">
            <v>Inprocess</v>
          </cell>
          <cell r="O2495" t="str">
            <v>Inprocess</v>
          </cell>
        </row>
        <row r="2496">
          <cell r="A2496">
            <v>59615</v>
          </cell>
          <cell r="B2496" t="str">
            <v>S Giri Babu</v>
          </cell>
          <cell r="C2496" t="str">
            <v>Referral</v>
          </cell>
          <cell r="D2496" t="str">
            <v>Giridharan.K</v>
          </cell>
          <cell r="E2496">
            <v>13333</v>
          </cell>
          <cell r="G2496" t="str">
            <v>08 Mar 2018</v>
          </cell>
          <cell r="H2496" t="str">
            <v>02-06-1990</v>
          </cell>
          <cell r="I2496" t="str">
            <v>Male</v>
          </cell>
          <cell r="J2496" t="str">
            <v>Mr.Srinivasan</v>
          </cell>
          <cell r="K2496" t="str">
            <v>Under Graduate</v>
          </cell>
          <cell r="L2496">
            <v>12</v>
          </cell>
          <cell r="M2496">
            <v>4</v>
          </cell>
          <cell r="N2496" t="str">
            <v>Inprocess</v>
          </cell>
          <cell r="O2496" t="str">
            <v>Inprocess</v>
          </cell>
        </row>
        <row r="2497">
          <cell r="A2497">
            <v>59514</v>
          </cell>
          <cell r="B2497" t="str">
            <v>M Gopi</v>
          </cell>
          <cell r="C2497" t="str">
            <v>Referral</v>
          </cell>
          <cell r="D2497" t="str">
            <v>Prem Kumar D</v>
          </cell>
          <cell r="E2497">
            <v>48542</v>
          </cell>
          <cell r="G2497" t="str">
            <v>02 Mar 2018</v>
          </cell>
          <cell r="H2497" t="str">
            <v>26-04-1991</v>
          </cell>
          <cell r="I2497" t="str">
            <v>Male</v>
          </cell>
          <cell r="J2497" t="str">
            <v>Kanaka Rao M</v>
          </cell>
          <cell r="K2497" t="str">
            <v>Under Graduate</v>
          </cell>
          <cell r="L2497" t="str">
            <v>Intermediate</v>
          </cell>
          <cell r="M2497">
            <v>6.1</v>
          </cell>
          <cell r="N2497" t="str">
            <v>STATE BANK OF INDIA</v>
          </cell>
          <cell r="O2497" t="str">
            <v>30452458804</v>
          </cell>
        </row>
        <row r="2498">
          <cell r="A2498">
            <v>59657</v>
          </cell>
          <cell r="B2498" t="str">
            <v>K Naresh</v>
          </cell>
          <cell r="C2498" t="str">
            <v>Referral</v>
          </cell>
          <cell r="D2498" t="str">
            <v>Seshaiah P</v>
          </cell>
          <cell r="E2498">
            <v>36409</v>
          </cell>
          <cell r="G2498" t="str">
            <v>14 Mar 2018</v>
          </cell>
          <cell r="H2498" t="str">
            <v>05-05-1988</v>
          </cell>
          <cell r="I2498" t="str">
            <v>Male</v>
          </cell>
          <cell r="J2498" t="str">
            <v>Ramanaiah K</v>
          </cell>
          <cell r="K2498" t="str">
            <v>Under Graduate</v>
          </cell>
          <cell r="L2498" t="str">
            <v>SSC</v>
          </cell>
          <cell r="M2498">
            <v>5.0999999999999996</v>
          </cell>
          <cell r="N2498" t="str">
            <v>STATE BANK OF INDIA</v>
          </cell>
          <cell r="O2498" t="str">
            <v>32789456271</v>
          </cell>
        </row>
        <row r="2499">
          <cell r="A2499">
            <v>59650</v>
          </cell>
          <cell r="B2499" t="str">
            <v>C Vamsi Reddy</v>
          </cell>
          <cell r="C2499" t="str">
            <v>Referral</v>
          </cell>
          <cell r="D2499" t="str">
            <v>Gangadhar Reddy M</v>
          </cell>
          <cell r="E2499">
            <v>48400</v>
          </cell>
          <cell r="G2499" t="str">
            <v>15 Mar 2018</v>
          </cell>
          <cell r="H2499" t="str">
            <v>14-01-1990</v>
          </cell>
          <cell r="I2499" t="str">
            <v>Male</v>
          </cell>
          <cell r="J2499" t="str">
            <v>Dora Swamy Reddy C</v>
          </cell>
          <cell r="K2499" t="str">
            <v>Graduate</v>
          </cell>
          <cell r="L2499" t="str">
            <v>B Com</v>
          </cell>
          <cell r="M2499">
            <v>4.0999999999999996</v>
          </cell>
          <cell r="N2499" t="str">
            <v>IDBI Bank</v>
          </cell>
          <cell r="O2499" t="str">
            <v>0896104000221948</v>
          </cell>
        </row>
        <row r="2500">
          <cell r="A2500">
            <v>59700</v>
          </cell>
          <cell r="B2500" t="str">
            <v>D Siva</v>
          </cell>
          <cell r="C2500" t="str">
            <v>Referral</v>
          </cell>
          <cell r="D2500" t="str">
            <v>Samarpana Raju V</v>
          </cell>
          <cell r="E2500">
            <v>48598</v>
          </cell>
          <cell r="G2500" t="str">
            <v>22 Mar 2018</v>
          </cell>
          <cell r="H2500" t="str">
            <v>20-06-1995</v>
          </cell>
          <cell r="I2500" t="str">
            <v>Male</v>
          </cell>
          <cell r="J2500" t="str">
            <v>Sattibabu D</v>
          </cell>
          <cell r="K2500" t="str">
            <v>Under Graduate</v>
          </cell>
          <cell r="L2500" t="str">
            <v>ITI</v>
          </cell>
          <cell r="M2500">
            <v>3.1</v>
          </cell>
          <cell r="N2500" t="str">
            <v>UCO BANK</v>
          </cell>
          <cell r="O2500" t="str">
            <v>09660110029916</v>
          </cell>
        </row>
        <row r="2501">
          <cell r="A2501">
            <v>59696</v>
          </cell>
          <cell r="B2501" t="str">
            <v>K Krishna</v>
          </cell>
          <cell r="C2501" t="str">
            <v>Agency</v>
          </cell>
          <cell r="D2501" t="str">
            <v>Updater Services Pvt Ltd</v>
          </cell>
          <cell r="G2501" t="str">
            <v>22 Mar 2018</v>
          </cell>
          <cell r="H2501" t="str">
            <v>07-02-1989</v>
          </cell>
          <cell r="I2501" t="str">
            <v>Male</v>
          </cell>
          <cell r="J2501" t="str">
            <v>Pyditalli K</v>
          </cell>
          <cell r="K2501" t="str">
            <v>Graduate</v>
          </cell>
          <cell r="L2501" t="str">
            <v>B Sc</v>
          </cell>
          <cell r="M2501">
            <v>1.1000000000000001</v>
          </cell>
          <cell r="N2501" t="str">
            <v>CANARA BANK</v>
          </cell>
          <cell r="O2501" t="str">
            <v>4471101005403</v>
          </cell>
        </row>
        <row r="2502">
          <cell r="A2502">
            <v>59618</v>
          </cell>
          <cell r="B2502" t="str">
            <v>Nagalingam Muthiaya</v>
          </cell>
          <cell r="C2502" t="str">
            <v>Referral</v>
          </cell>
          <cell r="D2502" t="str">
            <v>Kesavan Pillai S</v>
          </cell>
          <cell r="E2502">
            <v>48411</v>
          </cell>
          <cell r="G2502" t="str">
            <v>10 Mar 2018</v>
          </cell>
          <cell r="H2502" t="str">
            <v>10-03-1996</v>
          </cell>
          <cell r="I2502" t="str">
            <v>Male</v>
          </cell>
          <cell r="J2502" t="str">
            <v>Muthaiya</v>
          </cell>
          <cell r="K2502" t="str">
            <v>Diploma</v>
          </cell>
          <cell r="L2502" t="str">
            <v>Diploma</v>
          </cell>
          <cell r="M2502">
            <v>3</v>
          </cell>
          <cell r="N2502" t="str">
            <v>ICICI Bank</v>
          </cell>
          <cell r="O2502" t="str">
            <v>609501516725</v>
          </cell>
        </row>
        <row r="2503">
          <cell r="A2503">
            <v>59630</v>
          </cell>
          <cell r="B2503" t="str">
            <v>Mabubasha S</v>
          </cell>
          <cell r="C2503" t="str">
            <v>Referral</v>
          </cell>
          <cell r="D2503" t="str">
            <v>Sathishkumar M</v>
          </cell>
          <cell r="E2503">
            <v>29523</v>
          </cell>
          <cell r="G2503" t="str">
            <v>10 Mar 2018</v>
          </cell>
          <cell r="H2503" t="str">
            <v>13-05-1988</v>
          </cell>
          <cell r="I2503" t="str">
            <v>Male</v>
          </cell>
          <cell r="J2503" t="str">
            <v>Samsudeen</v>
          </cell>
          <cell r="K2503" t="str">
            <v>Diploma</v>
          </cell>
          <cell r="L2503" t="str">
            <v>Diploma</v>
          </cell>
          <cell r="M2503">
            <v>4</v>
          </cell>
          <cell r="N2503" t="str">
            <v>IDBI Bank</v>
          </cell>
          <cell r="O2503" t="str">
            <v>0394104000125925</v>
          </cell>
        </row>
        <row r="2504">
          <cell r="A2504">
            <v>59638</v>
          </cell>
          <cell r="B2504" t="str">
            <v>Titus Vedanayagam A</v>
          </cell>
          <cell r="C2504" t="str">
            <v>Referral</v>
          </cell>
          <cell r="D2504" t="str">
            <v>Mohammed Arman</v>
          </cell>
          <cell r="E2504">
            <v>48571</v>
          </cell>
          <cell r="G2504" t="str">
            <v>13 Mar 2018</v>
          </cell>
          <cell r="H2504" t="str">
            <v>08-04-1987</v>
          </cell>
          <cell r="I2504" t="str">
            <v>Male</v>
          </cell>
          <cell r="J2504" t="str">
            <v>Anantha Rajan</v>
          </cell>
          <cell r="K2504" t="str">
            <v>Diploma</v>
          </cell>
          <cell r="L2504" t="str">
            <v>Diploma</v>
          </cell>
          <cell r="M2504">
            <v>9</v>
          </cell>
          <cell r="N2504" t="str">
            <v>Kotak Mahindra Bank</v>
          </cell>
          <cell r="O2504" t="str">
            <v>402010257760</v>
          </cell>
        </row>
        <row r="2505">
          <cell r="A2505">
            <v>59643</v>
          </cell>
          <cell r="B2505" t="str">
            <v>Arunprasath A</v>
          </cell>
          <cell r="C2505" t="str">
            <v>Referral</v>
          </cell>
          <cell r="D2505" t="str">
            <v>Sugumar M</v>
          </cell>
          <cell r="E2505">
            <v>29236</v>
          </cell>
          <cell r="G2505" t="str">
            <v>14 Mar 2018</v>
          </cell>
          <cell r="H2505" t="str">
            <v>09-07-1990</v>
          </cell>
          <cell r="I2505" t="str">
            <v>Male</v>
          </cell>
          <cell r="J2505" t="str">
            <v>Arumugam</v>
          </cell>
          <cell r="K2505" t="str">
            <v>Diploma</v>
          </cell>
          <cell r="L2505" t="str">
            <v>Diploma</v>
          </cell>
          <cell r="M2505">
            <v>3</v>
          </cell>
          <cell r="N2505" t="str">
            <v>ICICI Bank</v>
          </cell>
          <cell r="O2505" t="str">
            <v>106001500781</v>
          </cell>
        </row>
        <row r="2506">
          <cell r="A2506">
            <v>59709</v>
          </cell>
          <cell r="B2506" t="str">
            <v>Prasath A</v>
          </cell>
          <cell r="C2506" t="str">
            <v>Referral</v>
          </cell>
          <cell r="D2506" t="str">
            <v>Chokkalingam V</v>
          </cell>
          <cell r="E2506">
            <v>48435</v>
          </cell>
          <cell r="G2506" t="str">
            <v>22 Mar 2018</v>
          </cell>
          <cell r="H2506" t="str">
            <v>03-06-1991</v>
          </cell>
          <cell r="I2506" t="str">
            <v>Male</v>
          </cell>
          <cell r="J2506" t="str">
            <v>Augustine Roche G</v>
          </cell>
          <cell r="K2506" t="str">
            <v>Graduate</v>
          </cell>
          <cell r="L2506" t="str">
            <v xml:space="preserve">B.E </v>
          </cell>
          <cell r="M2506">
            <v>1</v>
          </cell>
          <cell r="N2506" t="str">
            <v>NA</v>
          </cell>
          <cell r="O2506" t="str">
            <v>NA</v>
          </cell>
        </row>
        <row r="2507">
          <cell r="A2507">
            <v>59708</v>
          </cell>
          <cell r="B2507" t="str">
            <v>Somasundaram Paramasivam</v>
          </cell>
          <cell r="C2507" t="str">
            <v>Referral</v>
          </cell>
          <cell r="D2507" t="str">
            <v>Mohammed Arman</v>
          </cell>
          <cell r="E2507">
            <v>48571</v>
          </cell>
          <cell r="G2507" t="str">
            <v>22 Mar 2018</v>
          </cell>
          <cell r="H2507" t="str">
            <v>16-09-1981</v>
          </cell>
          <cell r="I2507" t="str">
            <v>Male</v>
          </cell>
          <cell r="J2507" t="str">
            <v>Paramasivam SP</v>
          </cell>
          <cell r="K2507" t="str">
            <v>Diploma</v>
          </cell>
          <cell r="L2507" t="str">
            <v>Diploma</v>
          </cell>
          <cell r="M2507">
            <v>12</v>
          </cell>
          <cell r="N2507" t="str">
            <v>NA</v>
          </cell>
          <cell r="O2507" t="str">
            <v>NA</v>
          </cell>
        </row>
        <row r="2508">
          <cell r="A2508">
            <v>59578</v>
          </cell>
          <cell r="B2508" t="str">
            <v>Bandolla Dasu</v>
          </cell>
          <cell r="C2508" t="str">
            <v>Referral</v>
          </cell>
          <cell r="D2508" t="str">
            <v>Ramudu Jagannathamgari</v>
          </cell>
          <cell r="E2508">
            <v>23545</v>
          </cell>
          <cell r="G2508" t="str">
            <v>06 Mar 2018</v>
          </cell>
          <cell r="H2508" t="str">
            <v>18-09-1991</v>
          </cell>
          <cell r="I2508" t="str">
            <v>Male</v>
          </cell>
          <cell r="J2508" t="str">
            <v>Bandolla Nagaraju</v>
          </cell>
          <cell r="K2508" t="str">
            <v>Graduate</v>
          </cell>
          <cell r="L2508" t="str">
            <v>B.com</v>
          </cell>
          <cell r="M2508">
            <v>4.5</v>
          </cell>
          <cell r="N2508" t="str">
            <v>NA</v>
          </cell>
          <cell r="O2508" t="str">
            <v>NA</v>
          </cell>
        </row>
        <row r="2509">
          <cell r="A2509">
            <v>59626</v>
          </cell>
          <cell r="B2509" t="str">
            <v>P Rahul</v>
          </cell>
          <cell r="C2509" t="str">
            <v>Direct</v>
          </cell>
          <cell r="G2509" t="str">
            <v>09 Mar 2018</v>
          </cell>
          <cell r="H2509" t="str">
            <v>26-11-1993</v>
          </cell>
          <cell r="I2509" t="str">
            <v>Male</v>
          </cell>
          <cell r="J2509" t="str">
            <v>Rajesh Pardeshi</v>
          </cell>
          <cell r="K2509" t="str">
            <v>Graduate</v>
          </cell>
          <cell r="L2509" t="str">
            <v>B.C.A</v>
          </cell>
          <cell r="M2509">
            <v>2.1</v>
          </cell>
          <cell r="N2509" t="str">
            <v>NA</v>
          </cell>
          <cell r="O2509" t="str">
            <v>NA</v>
          </cell>
        </row>
        <row r="2510">
          <cell r="A2510">
            <v>59629</v>
          </cell>
          <cell r="B2510" t="str">
            <v>Shaik Masthan</v>
          </cell>
          <cell r="C2510" t="str">
            <v>Referral</v>
          </cell>
          <cell r="D2510" t="str">
            <v>Mirza Arif Baig</v>
          </cell>
          <cell r="E2510">
            <v>23803</v>
          </cell>
          <cell r="G2510" t="str">
            <v>10 Mar 2018</v>
          </cell>
          <cell r="H2510" t="str">
            <v>16-08-1996</v>
          </cell>
          <cell r="I2510" t="str">
            <v>Male</v>
          </cell>
          <cell r="J2510" t="str">
            <v>Shaik Abdul Khader</v>
          </cell>
          <cell r="K2510" t="str">
            <v>Under Graduate</v>
          </cell>
          <cell r="L2510" t="str">
            <v>Intermediate</v>
          </cell>
          <cell r="M2510">
            <v>3.1</v>
          </cell>
          <cell r="N2510" t="str">
            <v>NA</v>
          </cell>
          <cell r="O2510" t="str">
            <v>NA</v>
          </cell>
        </row>
        <row r="2511">
          <cell r="A2511">
            <v>59593</v>
          </cell>
          <cell r="B2511" t="str">
            <v>R Srikanth</v>
          </cell>
          <cell r="C2511" t="str">
            <v>Direct</v>
          </cell>
          <cell r="G2511" t="str">
            <v>12 Mar 2018</v>
          </cell>
          <cell r="H2511" t="str">
            <v>28-01-1991</v>
          </cell>
          <cell r="I2511" t="str">
            <v>Male</v>
          </cell>
          <cell r="J2511" t="str">
            <v>R Satyanaratana</v>
          </cell>
          <cell r="K2511" t="str">
            <v>Graduate</v>
          </cell>
          <cell r="L2511" t="str">
            <v>B.COM</v>
          </cell>
          <cell r="M2511">
            <v>7.1</v>
          </cell>
          <cell r="N2511" t="str">
            <v>NA</v>
          </cell>
          <cell r="O2511" t="str">
            <v>NA</v>
          </cell>
        </row>
        <row r="2512">
          <cell r="A2512">
            <v>59653</v>
          </cell>
          <cell r="B2512" t="str">
            <v>Syed Faisal Mohiuddin</v>
          </cell>
          <cell r="C2512" t="str">
            <v>Direct</v>
          </cell>
          <cell r="G2512" t="str">
            <v>13 Mar 2018</v>
          </cell>
          <cell r="H2512" t="str">
            <v>15-08-1994</v>
          </cell>
          <cell r="I2512" t="str">
            <v>Male</v>
          </cell>
          <cell r="J2512" t="str">
            <v>Syed Ameen Uddin</v>
          </cell>
          <cell r="K2512" t="str">
            <v>Graduate</v>
          </cell>
          <cell r="L2512" t="str">
            <v>B.COM</v>
          </cell>
          <cell r="M2512">
            <v>5.0999999999999996</v>
          </cell>
          <cell r="N2512" t="str">
            <v>NA</v>
          </cell>
          <cell r="O2512" t="str">
            <v>NA</v>
          </cell>
        </row>
        <row r="2513">
          <cell r="A2513">
            <v>59671</v>
          </cell>
          <cell r="B2513" t="str">
            <v>Thakur Rakesh Singh</v>
          </cell>
          <cell r="C2513" t="str">
            <v>Referral</v>
          </cell>
          <cell r="D2513" t="str">
            <v>Sandeep D</v>
          </cell>
          <cell r="E2513">
            <v>23293</v>
          </cell>
          <cell r="G2513" t="str">
            <v>17 Mar 2018</v>
          </cell>
          <cell r="H2513" t="str">
            <v>01-10-1990</v>
          </cell>
          <cell r="I2513" t="str">
            <v>Male</v>
          </cell>
          <cell r="J2513" t="str">
            <v>Thakur Kishan Singh</v>
          </cell>
          <cell r="K2513" t="str">
            <v>Post Graduate</v>
          </cell>
          <cell r="L2513" t="str">
            <v>MBA</v>
          </cell>
          <cell r="M2513">
            <v>4.9000000000000004</v>
          </cell>
          <cell r="N2513" t="str">
            <v>NA</v>
          </cell>
          <cell r="O2513" t="str">
            <v>NA</v>
          </cell>
        </row>
        <row r="2514">
          <cell r="A2514">
            <v>59596</v>
          </cell>
          <cell r="B2514" t="str">
            <v>Munshi Mazharuddin</v>
          </cell>
          <cell r="C2514" t="str">
            <v>Referral</v>
          </cell>
          <cell r="D2514" t="str">
            <v>KALPESH PARMAR</v>
          </cell>
          <cell r="E2514">
            <v>25147</v>
          </cell>
          <cell r="G2514" t="str">
            <v>08 Mar 2018</v>
          </cell>
          <cell r="H2514" t="str">
            <v>11-03-1989</v>
          </cell>
          <cell r="I2514" t="str">
            <v>Male</v>
          </cell>
          <cell r="J2514" t="str">
            <v>Mohshinuddin zahiruddin munshi</v>
          </cell>
          <cell r="K2514" t="str">
            <v>Graduate</v>
          </cell>
          <cell r="L2514" t="str">
            <v>B. Com</v>
          </cell>
          <cell r="M2514">
            <v>4.7</v>
          </cell>
          <cell r="N2514" t="str">
            <v>UNION BANK OF INDIA</v>
          </cell>
          <cell r="O2514">
            <v>312802010045308</v>
          </cell>
        </row>
        <row r="2515">
          <cell r="A2515">
            <v>59680</v>
          </cell>
          <cell r="B2515" t="str">
            <v>Mikky Sawai</v>
          </cell>
          <cell r="C2515" t="str">
            <v>Direct</v>
          </cell>
          <cell r="G2515" t="str">
            <v>17 Mar 2018</v>
          </cell>
          <cell r="H2515" t="str">
            <v>03-08-1990</v>
          </cell>
          <cell r="I2515" t="str">
            <v>Female</v>
          </cell>
          <cell r="J2515" t="str">
            <v>Lt:- Naresh Kumar Sawai</v>
          </cell>
          <cell r="K2515" t="str">
            <v>Graduate</v>
          </cell>
          <cell r="L2515" t="str">
            <v>B.com</v>
          </cell>
          <cell r="M2515">
            <v>7</v>
          </cell>
          <cell r="N2515" t="str">
            <v>INDIAN OVERSEAS BANK</v>
          </cell>
          <cell r="O2515">
            <v>121301000004860</v>
          </cell>
        </row>
        <row r="2516">
          <cell r="A2516">
            <v>59646</v>
          </cell>
          <cell r="B2516" t="str">
            <v>Pawar Bhavesh Sambhaiji</v>
          </cell>
          <cell r="C2516" t="str">
            <v>Direct</v>
          </cell>
          <cell r="G2516" t="str">
            <v>12 Mar 2018</v>
          </cell>
          <cell r="H2516" t="str">
            <v>23-04-1994</v>
          </cell>
          <cell r="I2516" t="str">
            <v>Male</v>
          </cell>
          <cell r="J2516" t="str">
            <v>Sambhaiji Dwarkanath Pawar</v>
          </cell>
          <cell r="K2516" t="str">
            <v>Under Graduate</v>
          </cell>
          <cell r="L2516" t="str">
            <v>HSC</v>
          </cell>
          <cell r="M2516">
            <v>4.3</v>
          </cell>
          <cell r="N2516" t="str">
            <v>UNION BANK OF INDIA</v>
          </cell>
          <cell r="O2516">
            <v>353602010560915</v>
          </cell>
        </row>
        <row r="2517">
          <cell r="A2517">
            <v>59663</v>
          </cell>
          <cell r="B2517" t="str">
            <v>Sagar Rangrao Suryavanshi</v>
          </cell>
          <cell r="C2517" t="str">
            <v>Direct</v>
          </cell>
          <cell r="G2517" t="str">
            <v>17 Mar 2018</v>
          </cell>
          <cell r="H2517" t="str">
            <v>05-07-1992</v>
          </cell>
          <cell r="I2517" t="str">
            <v>Male</v>
          </cell>
          <cell r="J2517" t="str">
            <v>Rangrao</v>
          </cell>
          <cell r="K2517" t="str">
            <v>Under Graduate</v>
          </cell>
          <cell r="L2517" t="str">
            <v>HSC</v>
          </cell>
          <cell r="M2517">
            <v>5</v>
          </cell>
          <cell r="N2517" t="str">
            <v>ICICI</v>
          </cell>
          <cell r="O2517">
            <v>104401507107</v>
          </cell>
        </row>
        <row r="2518">
          <cell r="A2518">
            <v>59674</v>
          </cell>
          <cell r="B2518" t="str">
            <v>Dilipkumar Maganbhai Patel</v>
          </cell>
          <cell r="C2518" t="str">
            <v>Direct</v>
          </cell>
          <cell r="G2518" t="str">
            <v>20 Mar 2018</v>
          </cell>
          <cell r="H2518" t="str">
            <v>13-06-1985</v>
          </cell>
          <cell r="I2518" t="str">
            <v>Male</v>
          </cell>
          <cell r="J2518" t="str">
            <v>Maganbhai Zaverbhai Patel</v>
          </cell>
          <cell r="K2518" t="str">
            <v>Under Graduate</v>
          </cell>
          <cell r="L2518" t="str">
            <v>HSC</v>
          </cell>
          <cell r="M2518">
            <v>3.1</v>
          </cell>
          <cell r="N2518" t="str">
            <v>SBI</v>
          </cell>
          <cell r="O2518">
            <v>31215622010</v>
          </cell>
        </row>
        <row r="2519">
          <cell r="A2519">
            <v>59672</v>
          </cell>
          <cell r="B2519" t="str">
            <v>Sagar Jitendrabhai Pate l</v>
          </cell>
          <cell r="C2519" t="str">
            <v>Direct</v>
          </cell>
          <cell r="G2519" t="str">
            <v>20 Mar 2018</v>
          </cell>
          <cell r="H2519" t="str">
            <v>24-05-1992</v>
          </cell>
          <cell r="I2519" t="str">
            <v>Male</v>
          </cell>
          <cell r="J2519" t="str">
            <v>Jitendrabhai Harmanbhai Patel</v>
          </cell>
          <cell r="K2519" t="str">
            <v>Under Graduate</v>
          </cell>
          <cell r="L2519" t="str">
            <v>HSC</v>
          </cell>
          <cell r="M2519">
            <v>2.8</v>
          </cell>
          <cell r="N2519" t="str">
            <v>Kotak Mahindra Bank</v>
          </cell>
          <cell r="O2519">
            <v>1111619235</v>
          </cell>
        </row>
        <row r="2520">
          <cell r="A2520">
            <v>59685</v>
          </cell>
          <cell r="B2520" t="str">
            <v>Arun pa l</v>
          </cell>
          <cell r="C2520" t="str">
            <v>Referral</v>
          </cell>
          <cell r="D2520" t="str">
            <v xml:space="preserve">VIVEK DANVE </v>
          </cell>
          <cell r="E2520">
            <v>28407</v>
          </cell>
          <cell r="G2520" t="str">
            <v>21 Mar 2018</v>
          </cell>
          <cell r="H2520" t="str">
            <v>10-03-1996</v>
          </cell>
          <cell r="I2520" t="str">
            <v>Male</v>
          </cell>
          <cell r="J2520" t="str">
            <v>Gopal Pal</v>
          </cell>
          <cell r="K2520" t="str">
            <v>Graduate</v>
          </cell>
          <cell r="L2520" t="str">
            <v>B.Tech</v>
          </cell>
          <cell r="M2520" t="str">
            <v>Fresher</v>
          </cell>
          <cell r="N2520" t="str">
            <v>BANK OF BARODA</v>
          </cell>
          <cell r="O2520">
            <v>57538100001149</v>
          </cell>
        </row>
        <row r="2521">
          <cell r="A2521">
            <v>59718</v>
          </cell>
          <cell r="B2521" t="str">
            <v>ABDUL KADIR</v>
          </cell>
          <cell r="C2521" t="str">
            <v>Referral</v>
          </cell>
          <cell r="D2521" t="str">
            <v>RAJESH KUMAR PARMAR</v>
          </cell>
          <cell r="E2521" t="str">
            <v>W1065</v>
          </cell>
          <cell r="G2521" t="str">
            <v>21 Mar 2018</v>
          </cell>
          <cell r="H2521" t="str">
            <v>06-01-1993</v>
          </cell>
          <cell r="I2521" t="str">
            <v>Male</v>
          </cell>
          <cell r="J2521" t="str">
            <v>Abdul Haq</v>
          </cell>
          <cell r="K2521" t="str">
            <v>Graduate</v>
          </cell>
          <cell r="L2521" t="str">
            <v>B.com</v>
          </cell>
          <cell r="M2521">
            <v>4</v>
          </cell>
          <cell r="N2521" t="str">
            <v>HDFC</v>
          </cell>
          <cell r="O2521">
            <v>50100206827873</v>
          </cell>
        </row>
        <row r="2522">
          <cell r="A2522">
            <v>59535</v>
          </cell>
          <cell r="B2522" t="str">
            <v>Satish M H</v>
          </cell>
          <cell r="C2522" t="str">
            <v>Direct</v>
          </cell>
          <cell r="G2522" t="str">
            <v>01 Mar 2018</v>
          </cell>
          <cell r="H2522" t="str">
            <v>11-06-1984</v>
          </cell>
          <cell r="I2522" t="str">
            <v>Male</v>
          </cell>
          <cell r="J2522" t="str">
            <v>HEGADEGOWDA</v>
          </cell>
          <cell r="K2522" t="str">
            <v>Under Graduate</v>
          </cell>
          <cell r="L2522" t="str">
            <v>ITI</v>
          </cell>
          <cell r="M2522">
            <v>4.3</v>
          </cell>
          <cell r="N2522" t="str">
            <v>ICICI BANK LTD</v>
          </cell>
          <cell r="O2522" t="str">
            <v>029901520056</v>
          </cell>
        </row>
        <row r="2523">
          <cell r="A2523">
            <v>59569</v>
          </cell>
          <cell r="B2523" t="str">
            <v>Siddhu B</v>
          </cell>
          <cell r="C2523" t="str">
            <v>Referral</v>
          </cell>
          <cell r="D2523" t="str">
            <v>Shiva Kumar SN</v>
          </cell>
          <cell r="E2523">
            <v>17703</v>
          </cell>
          <cell r="G2523" t="str">
            <v>02 Mar 2018</v>
          </cell>
          <cell r="H2523" t="str">
            <v>23-02-1996</v>
          </cell>
          <cell r="I2523" t="str">
            <v>Male</v>
          </cell>
          <cell r="J2523" t="str">
            <v>Baskar</v>
          </cell>
          <cell r="K2523" t="str">
            <v>Graduate</v>
          </cell>
          <cell r="L2523" t="str">
            <v>BBM</v>
          </cell>
          <cell r="M2523">
            <v>2.1</v>
          </cell>
          <cell r="N2523" t="str">
            <v>Canara Bank</v>
          </cell>
          <cell r="O2523" t="str">
            <v>4799101002934</v>
          </cell>
        </row>
        <row r="2524">
          <cell r="A2524">
            <v>59541</v>
          </cell>
          <cell r="B2524" t="str">
            <v>Shiva Prasad B C</v>
          </cell>
          <cell r="C2524" t="str">
            <v>Referral</v>
          </cell>
          <cell r="D2524" t="str">
            <v xml:space="preserve">Krishna D S </v>
          </cell>
          <cell r="E2524">
            <v>17041</v>
          </cell>
          <cell r="G2524" t="str">
            <v>02 Mar 2018</v>
          </cell>
          <cell r="H2524" t="str">
            <v>15-02-1977</v>
          </cell>
          <cell r="I2524" t="str">
            <v>Male</v>
          </cell>
          <cell r="J2524" t="str">
            <v>Chikkalingaiah</v>
          </cell>
          <cell r="K2524" t="str">
            <v>Under Graduate</v>
          </cell>
          <cell r="L2524" t="str">
            <v>PUC</v>
          </cell>
          <cell r="M2524">
            <v>8.01</v>
          </cell>
          <cell r="N2524" t="str">
            <v>Hdfc Bank Ltd</v>
          </cell>
          <cell r="O2524" t="str">
            <v>01401050085199</v>
          </cell>
        </row>
        <row r="2525">
          <cell r="A2525">
            <v>59529</v>
          </cell>
          <cell r="B2525" t="str">
            <v>Raghavendra G</v>
          </cell>
          <cell r="C2525" t="str">
            <v>Direct</v>
          </cell>
          <cell r="G2525" t="str">
            <v>02 Mar 2018</v>
          </cell>
          <cell r="H2525" t="str">
            <v>01-04-1993</v>
          </cell>
          <cell r="I2525" t="str">
            <v>Male</v>
          </cell>
          <cell r="J2525" t="str">
            <v>Ganpathrao</v>
          </cell>
          <cell r="K2525" t="str">
            <v>Graduate</v>
          </cell>
          <cell r="L2525" t="str">
            <v>B.COM</v>
          </cell>
          <cell r="M2525">
            <v>4.7</v>
          </cell>
          <cell r="N2525" t="str">
            <v>Icici Bank Ltd</v>
          </cell>
          <cell r="O2525" t="str">
            <v>142001519342</v>
          </cell>
        </row>
        <row r="2526">
          <cell r="A2526">
            <v>59584</v>
          </cell>
          <cell r="B2526" t="str">
            <v>Sumesh S</v>
          </cell>
          <cell r="C2526" t="str">
            <v>Agency</v>
          </cell>
          <cell r="D2526" t="str">
            <v>MultiplierMudra</v>
          </cell>
          <cell r="G2526" t="str">
            <v>02 Mar 2018</v>
          </cell>
          <cell r="H2526" t="str">
            <v>25-10-1989</v>
          </cell>
          <cell r="I2526" t="str">
            <v>Male</v>
          </cell>
          <cell r="J2526" t="str">
            <v>Srinivasa S</v>
          </cell>
          <cell r="K2526" t="str">
            <v>Under Graduate</v>
          </cell>
          <cell r="L2526" t="str">
            <v>ITI</v>
          </cell>
          <cell r="M2526">
            <v>5.0999999999999996</v>
          </cell>
          <cell r="N2526" t="str">
            <v>Union Bank Of India</v>
          </cell>
          <cell r="O2526" t="str">
            <v>331402010035795</v>
          </cell>
        </row>
        <row r="2527">
          <cell r="A2527">
            <v>59563</v>
          </cell>
          <cell r="B2527" t="str">
            <v>Kallesh R</v>
          </cell>
          <cell r="C2527" t="str">
            <v>Direct</v>
          </cell>
          <cell r="G2527" t="str">
            <v>07 Mar 2018</v>
          </cell>
          <cell r="H2527" t="str">
            <v>02-07-1992</v>
          </cell>
          <cell r="I2527" t="str">
            <v>Male</v>
          </cell>
          <cell r="J2527" t="str">
            <v>Ramesha S</v>
          </cell>
          <cell r="K2527" t="str">
            <v>Graduate</v>
          </cell>
          <cell r="L2527" t="str">
            <v>B.COM</v>
          </cell>
          <cell r="M2527">
            <v>5.0999999999999996</v>
          </cell>
          <cell r="N2527" t="str">
            <v>Kotak Mahindra Bank</v>
          </cell>
          <cell r="O2527" t="str">
            <v>201010347827</v>
          </cell>
        </row>
        <row r="2528">
          <cell r="A2528">
            <v>59586</v>
          </cell>
          <cell r="B2528" t="str">
            <v>Mohammed Saif</v>
          </cell>
          <cell r="C2528" t="str">
            <v>Referral</v>
          </cell>
          <cell r="D2528" t="str">
            <v xml:space="preserve">Mohammed Imran </v>
          </cell>
          <cell r="E2528">
            <v>17081</v>
          </cell>
          <cell r="G2528" t="str">
            <v>01 Jan 2017</v>
          </cell>
          <cell r="H2528" t="str">
            <v>07-07-1992</v>
          </cell>
          <cell r="I2528" t="str">
            <v>Male</v>
          </cell>
          <cell r="J2528" t="str">
            <v>Muqthiyar Khan</v>
          </cell>
          <cell r="K2528" t="str">
            <v>Under Graduate</v>
          </cell>
          <cell r="L2528" t="str">
            <v>PUC</v>
          </cell>
          <cell r="M2528">
            <v>7.3</v>
          </cell>
          <cell r="N2528" t="str">
            <v>CANARA BANK</v>
          </cell>
          <cell r="O2528" t="str">
            <v>0407101047282</v>
          </cell>
        </row>
        <row r="2529">
          <cell r="A2529">
            <v>59632</v>
          </cell>
          <cell r="B2529" t="str">
            <v>Rizwan Pasha</v>
          </cell>
          <cell r="C2529" t="str">
            <v>Direct</v>
          </cell>
          <cell r="G2529" t="str">
            <v>10 Mar 2018</v>
          </cell>
          <cell r="H2529" t="str">
            <v>12-03-1989</v>
          </cell>
          <cell r="I2529" t="str">
            <v>Male</v>
          </cell>
          <cell r="J2529" t="str">
            <v>Chand Pasha</v>
          </cell>
          <cell r="K2529" t="str">
            <v>Under Graduate</v>
          </cell>
          <cell r="L2529" t="str">
            <v>PUC</v>
          </cell>
          <cell r="M2529">
            <v>6.1</v>
          </cell>
          <cell r="N2529" t="str">
            <v>ICICI BANK LTD</v>
          </cell>
          <cell r="O2529" t="str">
            <v>142001543866</v>
          </cell>
        </row>
        <row r="2530">
          <cell r="A2530">
            <v>59636</v>
          </cell>
          <cell r="B2530" t="str">
            <v>Vijay Kumar R</v>
          </cell>
          <cell r="C2530" t="str">
            <v>Direct</v>
          </cell>
          <cell r="G2530" t="str">
            <v>16 Mar 2018</v>
          </cell>
          <cell r="H2530" t="str">
            <v>04-08-1986</v>
          </cell>
          <cell r="I2530" t="str">
            <v>Male</v>
          </cell>
          <cell r="J2530" t="str">
            <v>Ram shetty</v>
          </cell>
          <cell r="K2530" t="str">
            <v>Under Graduate</v>
          </cell>
          <cell r="L2530" t="str">
            <v>PUC</v>
          </cell>
          <cell r="M2530">
            <v>5.0999999999999996</v>
          </cell>
          <cell r="N2530" t="str">
            <v>ICICI BANK LTD</v>
          </cell>
          <cell r="O2530" t="str">
            <v>007801548730</v>
          </cell>
        </row>
        <row r="2531">
          <cell r="A2531">
            <v>59635</v>
          </cell>
          <cell r="B2531" t="str">
            <v>Devaiah S</v>
          </cell>
          <cell r="C2531" t="str">
            <v>Agency</v>
          </cell>
          <cell r="D2531" t="str">
            <v>MultiplierMudra</v>
          </cell>
          <cell r="G2531" t="str">
            <v>16 Mar 2018</v>
          </cell>
          <cell r="H2531" t="str">
            <v>08-08-1981</v>
          </cell>
          <cell r="I2531" t="str">
            <v>Male</v>
          </cell>
          <cell r="J2531" t="str">
            <v>Late Siddaiah</v>
          </cell>
          <cell r="K2531" t="str">
            <v>Under Graduate</v>
          </cell>
          <cell r="L2531" t="str">
            <v>SSLC</v>
          </cell>
          <cell r="M2531">
            <v>4.8</v>
          </cell>
          <cell r="N2531" t="str">
            <v>ICICI BANK LTD</v>
          </cell>
          <cell r="O2531" t="str">
            <v>005301538106</v>
          </cell>
        </row>
        <row r="2532">
          <cell r="A2532">
            <v>59655</v>
          </cell>
          <cell r="B2532" t="str">
            <v>Safeer Ulla</v>
          </cell>
          <cell r="C2532" t="str">
            <v>Direct</v>
          </cell>
          <cell r="G2532" t="str">
            <v>16 Mar 2018</v>
          </cell>
          <cell r="H2532" t="str">
            <v>09-03-1989</v>
          </cell>
          <cell r="I2532" t="str">
            <v>Male</v>
          </cell>
          <cell r="J2532" t="str">
            <v>Raheem Ulla</v>
          </cell>
          <cell r="K2532" t="str">
            <v>Under Graduate</v>
          </cell>
          <cell r="L2532" t="str">
            <v>ITI</v>
          </cell>
          <cell r="M2532">
            <v>1.1000000000000001</v>
          </cell>
          <cell r="N2532" t="str">
            <v>CANARA BANK</v>
          </cell>
          <cell r="O2532" t="str">
            <v>3246101004538</v>
          </cell>
        </row>
        <row r="2533">
          <cell r="A2533">
            <v>59656</v>
          </cell>
          <cell r="B2533" t="str">
            <v>Umar Shariff</v>
          </cell>
          <cell r="C2533" t="str">
            <v>Direct</v>
          </cell>
          <cell r="G2533" t="str">
            <v>16 Mar 2018</v>
          </cell>
          <cell r="H2533" t="str">
            <v>13-01-1999</v>
          </cell>
          <cell r="I2533" t="str">
            <v>Male</v>
          </cell>
          <cell r="J2533" t="str">
            <v>Aleem shariff</v>
          </cell>
          <cell r="K2533" t="str">
            <v>Under Graduate</v>
          </cell>
          <cell r="L2533" t="str">
            <v>PUC</v>
          </cell>
          <cell r="M2533">
            <v>1.01</v>
          </cell>
          <cell r="N2533" t="str">
            <v>STANDARD CHARTERED BANK.</v>
          </cell>
          <cell r="O2533" t="str">
            <v>45611072158</v>
          </cell>
        </row>
        <row r="2534">
          <cell r="A2534">
            <v>59684</v>
          </cell>
          <cell r="B2534" t="str">
            <v>IRFANSHA A R</v>
          </cell>
          <cell r="C2534" t="str">
            <v>Direct</v>
          </cell>
          <cell r="G2534" t="str">
            <v>22 Mar 2018</v>
          </cell>
          <cell r="H2534" t="str">
            <v>04-06-1997</v>
          </cell>
          <cell r="I2534" t="str">
            <v>Male</v>
          </cell>
          <cell r="J2534" t="str">
            <v>Rahim A</v>
          </cell>
          <cell r="K2534" t="str">
            <v>Under Graduate</v>
          </cell>
          <cell r="L2534" t="str">
            <v>Plus Two</v>
          </cell>
          <cell r="M2534">
            <v>1.6</v>
          </cell>
          <cell r="N2534" t="str">
            <v>STATE BANK OF INDIA</v>
          </cell>
          <cell r="O2534" t="str">
            <v>20344025628</v>
          </cell>
        </row>
        <row r="2535">
          <cell r="A2535">
            <v>59550</v>
          </cell>
          <cell r="B2535" t="str">
            <v>ANUMODH S</v>
          </cell>
          <cell r="C2535" t="str">
            <v>Direct</v>
          </cell>
          <cell r="G2535" t="str">
            <v>23 Mar 2018</v>
          </cell>
          <cell r="H2535" t="str">
            <v>07-12-1983</v>
          </cell>
          <cell r="I2535" t="str">
            <v>Male</v>
          </cell>
          <cell r="J2535" t="str">
            <v>Sukumarakurup</v>
          </cell>
          <cell r="K2535" t="str">
            <v>Under Graduate</v>
          </cell>
          <cell r="L2535" t="str">
            <v>PUC</v>
          </cell>
          <cell r="M2535">
            <v>14</v>
          </cell>
          <cell r="N2535" t="str">
            <v>Hdfc Bank Ltd</v>
          </cell>
          <cell r="O2535" t="str">
            <v>50100229796982</v>
          </cell>
        </row>
        <row r="2536">
          <cell r="A2536">
            <v>59717</v>
          </cell>
          <cell r="B2536" t="str">
            <v>Kapil Bhatia</v>
          </cell>
          <cell r="C2536" t="str">
            <v>Referral</v>
          </cell>
          <cell r="D2536" t="str">
            <v>Krishna Pandit</v>
          </cell>
          <cell r="E2536">
            <v>30207</v>
          </cell>
          <cell r="G2536" t="str">
            <v>01 Apr 2018</v>
          </cell>
          <cell r="H2536" t="str">
            <v>25-07-1988</v>
          </cell>
          <cell r="I2536" t="str">
            <v>Male</v>
          </cell>
          <cell r="J2536" t="str">
            <v>Madan Lal Bhatia</v>
          </cell>
          <cell r="K2536" t="str">
            <v>Under Graduate</v>
          </cell>
          <cell r="L2536" t="str">
            <v>Under Graduate</v>
          </cell>
          <cell r="M2536">
            <v>9.01</v>
          </cell>
          <cell r="N2536" t="str">
            <v>HDFC</v>
          </cell>
          <cell r="O2536">
            <v>20911050009769</v>
          </cell>
        </row>
        <row r="2537">
          <cell r="A2537">
            <v>59765</v>
          </cell>
          <cell r="B2537" t="str">
            <v>Krishan Kumar Meena</v>
          </cell>
          <cell r="C2537" t="str">
            <v>Referral</v>
          </cell>
          <cell r="D2537" t="str">
            <v>Mohit Kumawat</v>
          </cell>
          <cell r="E2537">
            <v>27071</v>
          </cell>
          <cell r="G2537" t="str">
            <v>04 Apr 2018</v>
          </cell>
          <cell r="H2537" t="str">
            <v>01-08-1989</v>
          </cell>
          <cell r="I2537" t="str">
            <v>Male</v>
          </cell>
          <cell r="J2537" t="str">
            <v>Shiwji ram Meena</v>
          </cell>
          <cell r="K2537" t="str">
            <v>Post Graduate</v>
          </cell>
          <cell r="L2537" t="str">
            <v>M.A</v>
          </cell>
          <cell r="M2537">
            <v>5.0999999999999996</v>
          </cell>
          <cell r="N2537" t="str">
            <v>ICICI</v>
          </cell>
          <cell r="O2537">
            <v>1201608863</v>
          </cell>
        </row>
        <row r="2538">
          <cell r="A2538">
            <v>59716</v>
          </cell>
          <cell r="B2538" t="str">
            <v>Sikander Singh</v>
          </cell>
          <cell r="C2538" t="str">
            <v>Direct</v>
          </cell>
          <cell r="G2538" t="str">
            <v>06 Apr 2018</v>
          </cell>
          <cell r="H2538" t="str">
            <v>10-09-1992</v>
          </cell>
          <cell r="I2538" t="str">
            <v>Male</v>
          </cell>
          <cell r="J2538" t="str">
            <v>Mr.Paras Nath Singh</v>
          </cell>
          <cell r="K2538" t="str">
            <v>Graduate</v>
          </cell>
          <cell r="L2538" t="str">
            <v>B.A.</v>
          </cell>
          <cell r="M2538">
            <v>5.8</v>
          </cell>
          <cell r="N2538" t="str">
            <v>HDFC</v>
          </cell>
          <cell r="O2538">
            <v>50100053010449</v>
          </cell>
        </row>
        <row r="2539">
          <cell r="A2539">
            <v>59751</v>
          </cell>
          <cell r="B2539" t="str">
            <v>Saurav Kumar</v>
          </cell>
          <cell r="C2539" t="str">
            <v>Direct</v>
          </cell>
          <cell r="G2539" t="str">
            <v>07 Apr 2018</v>
          </cell>
          <cell r="H2539" t="str">
            <v>29-01-1991</v>
          </cell>
          <cell r="I2539" t="str">
            <v>Male</v>
          </cell>
          <cell r="J2539" t="str">
            <v>Mr.Ram Prakash</v>
          </cell>
          <cell r="K2539" t="str">
            <v>Under Graduate</v>
          </cell>
          <cell r="L2539" t="str">
            <v>Under Graduate</v>
          </cell>
          <cell r="M2539">
            <v>5.6</v>
          </cell>
          <cell r="N2539" t="str">
            <v>Saraswat Bank</v>
          </cell>
          <cell r="O2539">
            <v>230203100003129</v>
          </cell>
        </row>
        <row r="2540">
          <cell r="A2540">
            <v>59809</v>
          </cell>
          <cell r="B2540" t="str">
            <v>Anand Sharma</v>
          </cell>
          <cell r="C2540" t="str">
            <v>Referral</v>
          </cell>
          <cell r="D2540" t="str">
            <v>Udham Singh</v>
          </cell>
          <cell r="E2540">
            <v>16084</v>
          </cell>
          <cell r="G2540" t="str">
            <v>11 Apr 2018</v>
          </cell>
          <cell r="H2540" t="str">
            <v>28-04-1989</v>
          </cell>
          <cell r="I2540" t="str">
            <v>Male</v>
          </cell>
          <cell r="J2540" t="str">
            <v>Kishan Sharma</v>
          </cell>
          <cell r="K2540" t="str">
            <v>Graduate</v>
          </cell>
          <cell r="L2540" t="str">
            <v>B.com</v>
          </cell>
          <cell r="M2540">
            <v>5.8</v>
          </cell>
          <cell r="N2540" t="str">
            <v>ICICI</v>
          </cell>
          <cell r="O2540">
            <v>628301535129</v>
          </cell>
        </row>
        <row r="2541">
          <cell r="A2541">
            <v>59813</v>
          </cell>
          <cell r="B2541" t="str">
            <v>Abrar Ahmed</v>
          </cell>
          <cell r="C2541" t="str">
            <v>Direct</v>
          </cell>
          <cell r="G2541" t="str">
            <v>16 Apr 2018</v>
          </cell>
          <cell r="H2541" t="str">
            <v>30-10-1990</v>
          </cell>
          <cell r="I2541" t="str">
            <v>Male</v>
          </cell>
          <cell r="J2541" t="str">
            <v>Asgar Ahmed</v>
          </cell>
          <cell r="K2541" t="str">
            <v>Under Graduate</v>
          </cell>
          <cell r="L2541" t="str">
            <v>Under Graduate</v>
          </cell>
          <cell r="M2541">
            <v>7.6</v>
          </cell>
          <cell r="N2541" t="str">
            <v>INDUSIND Bank</v>
          </cell>
          <cell r="O2541">
            <v>157532829259</v>
          </cell>
        </row>
        <row r="2542">
          <cell r="A2542">
            <v>59844</v>
          </cell>
          <cell r="B2542" t="str">
            <v>Shivam Singh Uttam</v>
          </cell>
          <cell r="C2542" t="str">
            <v>Direct</v>
          </cell>
          <cell r="G2542" t="str">
            <v>23 Apr 2018</v>
          </cell>
          <cell r="H2542" t="str">
            <v>04-06-1995</v>
          </cell>
          <cell r="I2542" t="str">
            <v>Male</v>
          </cell>
          <cell r="J2542" t="str">
            <v>Chandra Sekhar Utttam</v>
          </cell>
          <cell r="K2542" t="str">
            <v>Graduate</v>
          </cell>
          <cell r="L2542" t="str">
            <v>B.B.A</v>
          </cell>
          <cell r="M2542">
            <v>0.09</v>
          </cell>
          <cell r="N2542" t="str">
            <v>ICICI</v>
          </cell>
          <cell r="O2542">
            <v>695701503755</v>
          </cell>
        </row>
        <row r="2543">
          <cell r="A2543">
            <v>59811</v>
          </cell>
          <cell r="B2543" t="str">
            <v>Neeraj Singh Kushwaha</v>
          </cell>
          <cell r="C2543" t="str">
            <v>Direct</v>
          </cell>
          <cell r="G2543" t="str">
            <v>23 Apr 2018</v>
          </cell>
          <cell r="H2543" t="str">
            <v>02-03-1998</v>
          </cell>
          <cell r="I2543" t="str">
            <v>Male</v>
          </cell>
          <cell r="J2543" t="str">
            <v>Rajveer Singh Kushwaha</v>
          </cell>
          <cell r="K2543" t="str">
            <v>Graduate</v>
          </cell>
          <cell r="L2543" t="str">
            <v>B.A.</v>
          </cell>
          <cell r="M2543">
            <v>3.06</v>
          </cell>
          <cell r="N2543" t="str">
            <v>Bank Of Baroda</v>
          </cell>
          <cell r="O2543">
            <v>50690100005934</v>
          </cell>
        </row>
        <row r="2544">
          <cell r="A2544">
            <v>59724</v>
          </cell>
          <cell r="B2544" t="str">
            <v>Ravi Ranjan Kumar</v>
          </cell>
          <cell r="C2544" t="str">
            <v>Direct</v>
          </cell>
          <cell r="G2544" t="str">
            <v>08 Apr 2018</v>
          </cell>
          <cell r="H2544" t="str">
            <v>15-11-1993</v>
          </cell>
          <cell r="I2544" t="str">
            <v>Male</v>
          </cell>
          <cell r="J2544" t="str">
            <v>Mr.Umesh Paswan</v>
          </cell>
          <cell r="K2544" t="str">
            <v>Under Graduate</v>
          </cell>
          <cell r="L2544" t="str">
            <v>Under Graduate</v>
          </cell>
          <cell r="M2544">
            <v>2.0099999999999998</v>
          </cell>
          <cell r="N2544" t="str">
            <v>ICICI</v>
          </cell>
          <cell r="O2544">
            <v>194601506648</v>
          </cell>
        </row>
        <row r="2545">
          <cell r="A2545">
            <v>59841</v>
          </cell>
          <cell r="B2545" t="str">
            <v>Subham Tyagi</v>
          </cell>
          <cell r="C2545" t="str">
            <v>Direct</v>
          </cell>
          <cell r="G2545" t="str">
            <v>24 Apr 2018</v>
          </cell>
          <cell r="H2545" t="str">
            <v>06-10-1993</v>
          </cell>
          <cell r="I2545" t="str">
            <v>Male</v>
          </cell>
          <cell r="J2545" t="str">
            <v>Mr.Neeraj Kumar Tyagi</v>
          </cell>
          <cell r="K2545" t="str">
            <v>Under Graduate</v>
          </cell>
          <cell r="L2545" t="str">
            <v>Under Graduate</v>
          </cell>
          <cell r="M2545">
            <v>3.01</v>
          </cell>
          <cell r="N2545" t="str">
            <v>Saraswat Bank</v>
          </cell>
          <cell r="O2545">
            <v>230203100004941</v>
          </cell>
        </row>
        <row r="2546">
          <cell r="A2546">
            <v>59750</v>
          </cell>
          <cell r="B2546" t="str">
            <v>Babulal Toppo</v>
          </cell>
          <cell r="C2546" t="str">
            <v>Direct</v>
          </cell>
          <cell r="G2546" t="str">
            <v>04 Apr 2018</v>
          </cell>
          <cell r="H2546" t="str">
            <v>08-03-1985</v>
          </cell>
          <cell r="I2546" t="str">
            <v>Male</v>
          </cell>
          <cell r="J2546" t="str">
            <v>Dasarath Tappo</v>
          </cell>
          <cell r="K2546" t="str">
            <v>Under Graduate</v>
          </cell>
          <cell r="L2546" t="str">
            <v>12th</v>
          </cell>
          <cell r="M2546">
            <v>5.6</v>
          </cell>
          <cell r="N2546" t="str">
            <v>United Bank Of India</v>
          </cell>
          <cell r="O2546" t="str">
            <v>0796010109208</v>
          </cell>
        </row>
        <row r="2547">
          <cell r="A2547">
            <v>59860</v>
          </cell>
          <cell r="B2547" t="str">
            <v>AJAY SINGH</v>
          </cell>
          <cell r="C2547" t="str">
            <v>Referral</v>
          </cell>
          <cell r="D2547" t="str">
            <v>Krishna Sunar</v>
          </cell>
          <cell r="E2547">
            <v>49355</v>
          </cell>
          <cell r="G2547" t="str">
            <v>23 Apr 2018</v>
          </cell>
          <cell r="H2547" t="str">
            <v>24-09-1989</v>
          </cell>
          <cell r="I2547" t="str">
            <v>Male</v>
          </cell>
          <cell r="J2547" t="str">
            <v>Mukesh Singh</v>
          </cell>
          <cell r="K2547" t="str">
            <v>Under Graduate</v>
          </cell>
          <cell r="L2547" t="str">
            <v>12th</v>
          </cell>
          <cell r="M2547">
            <v>8.1</v>
          </cell>
          <cell r="N2547" t="str">
            <v>Bank Of India</v>
          </cell>
          <cell r="O2547" t="str">
            <v>503010110003201</v>
          </cell>
        </row>
        <row r="2548">
          <cell r="A2548">
            <v>59821</v>
          </cell>
          <cell r="B2548" t="str">
            <v>ROHIT BARUA</v>
          </cell>
          <cell r="C2548" t="str">
            <v>Direct</v>
          </cell>
          <cell r="G2548" t="str">
            <v>25 Apr 2018</v>
          </cell>
          <cell r="H2548" t="str">
            <v>18-04-1998</v>
          </cell>
          <cell r="I2548" t="str">
            <v>Male</v>
          </cell>
          <cell r="J2548" t="str">
            <v>Prakash Barua</v>
          </cell>
          <cell r="K2548" t="str">
            <v>Under Graduate</v>
          </cell>
          <cell r="L2548" t="str">
            <v>10th</v>
          </cell>
          <cell r="M2548">
            <v>3.1</v>
          </cell>
          <cell r="N2548" t="str">
            <v>United Bank Of India</v>
          </cell>
          <cell r="O2548" t="str">
            <v>2024010033910</v>
          </cell>
        </row>
        <row r="2549">
          <cell r="A2549">
            <v>59729</v>
          </cell>
          <cell r="B2549" t="str">
            <v>Gouranga Saha</v>
          </cell>
          <cell r="C2549" t="str">
            <v>Direct</v>
          </cell>
          <cell r="G2549" t="str">
            <v>03 Apr 2018</v>
          </cell>
          <cell r="H2549" t="str">
            <v>17-05-1994</v>
          </cell>
          <cell r="I2549" t="str">
            <v>Male</v>
          </cell>
          <cell r="J2549" t="str">
            <v>Gobinda Chandra Saha</v>
          </cell>
          <cell r="K2549" t="str">
            <v>Under Graduate</v>
          </cell>
          <cell r="L2549" t="str">
            <v>12th</v>
          </cell>
          <cell r="M2549">
            <v>3</v>
          </cell>
          <cell r="N2549" t="str">
            <v>ICICI Bank Ltd</v>
          </cell>
          <cell r="O2549" t="str">
            <v>627501545012</v>
          </cell>
        </row>
        <row r="2550">
          <cell r="A2550">
            <v>59770</v>
          </cell>
          <cell r="B2550" t="str">
            <v>Avijit Saha</v>
          </cell>
          <cell r="C2550" t="str">
            <v>Direct</v>
          </cell>
          <cell r="G2550" t="str">
            <v>10 Apr 2018</v>
          </cell>
          <cell r="H2550" t="str">
            <v>13-12-1987</v>
          </cell>
          <cell r="I2550" t="str">
            <v>Male</v>
          </cell>
          <cell r="J2550" t="str">
            <v>Chittaranjan Saha</v>
          </cell>
          <cell r="K2550" t="str">
            <v>Under Graduate</v>
          </cell>
          <cell r="L2550" t="str">
            <v>12th</v>
          </cell>
          <cell r="M2550">
            <v>5.5</v>
          </cell>
          <cell r="N2550" t="str">
            <v>Union Bank of India</v>
          </cell>
          <cell r="O2550" t="str">
            <v>547002010011280</v>
          </cell>
        </row>
        <row r="2551">
          <cell r="A2551">
            <v>59792</v>
          </cell>
          <cell r="B2551" t="str">
            <v>Pintu Ghosh</v>
          </cell>
          <cell r="C2551" t="str">
            <v>Direct</v>
          </cell>
          <cell r="G2551" t="str">
            <v>10 Apr 2018</v>
          </cell>
          <cell r="H2551" t="str">
            <v>22-10-1986</v>
          </cell>
          <cell r="I2551" t="str">
            <v>Male</v>
          </cell>
          <cell r="J2551" t="str">
            <v>Shambhu Nath Ghosh</v>
          </cell>
          <cell r="K2551" t="str">
            <v>Graduate</v>
          </cell>
          <cell r="L2551" t="str">
            <v>B.A</v>
          </cell>
          <cell r="M2551">
            <v>8</v>
          </cell>
          <cell r="N2551" t="str">
            <v>Allahabad Bank</v>
          </cell>
          <cell r="O2551">
            <v>50134433258</v>
          </cell>
        </row>
        <row r="2552">
          <cell r="A2552">
            <v>59797</v>
          </cell>
          <cell r="B2552" t="str">
            <v>Amit Dey</v>
          </cell>
          <cell r="C2552" t="str">
            <v>Direct</v>
          </cell>
          <cell r="G2552" t="str">
            <v>13 Apr 2018</v>
          </cell>
          <cell r="H2552" t="str">
            <v>12-12-1993</v>
          </cell>
          <cell r="I2552" t="str">
            <v>Male</v>
          </cell>
          <cell r="J2552" t="str">
            <v>Rabin Dey</v>
          </cell>
          <cell r="K2552" t="str">
            <v>Under Graduate</v>
          </cell>
          <cell r="L2552" t="str">
            <v>12th</v>
          </cell>
          <cell r="M2552">
            <v>1</v>
          </cell>
          <cell r="N2552" t="str">
            <v>Bank of Baroda</v>
          </cell>
          <cell r="O2552" t="str">
            <v>27590100013802</v>
          </cell>
        </row>
        <row r="2553">
          <cell r="A2553">
            <v>59827</v>
          </cell>
          <cell r="B2553" t="str">
            <v>Soumyadip Dutta</v>
          </cell>
          <cell r="C2553" t="str">
            <v>Direct</v>
          </cell>
          <cell r="G2553" t="str">
            <v>17 Apr 2018</v>
          </cell>
          <cell r="H2553" t="str">
            <v>03-08-1992</v>
          </cell>
          <cell r="I2553" t="str">
            <v>Male</v>
          </cell>
          <cell r="J2553" t="str">
            <v>Sudip Dutta</v>
          </cell>
          <cell r="K2553" t="str">
            <v>Under Graduate</v>
          </cell>
          <cell r="L2553" t="str">
            <v>10th</v>
          </cell>
          <cell r="M2553">
            <v>5</v>
          </cell>
          <cell r="N2553" t="str">
            <v>YES Bank</v>
          </cell>
          <cell r="O2553">
            <v>16091800081650</v>
          </cell>
        </row>
        <row r="2554">
          <cell r="A2554">
            <v>59799</v>
          </cell>
          <cell r="B2554" t="str">
            <v>Supriya Ghosh</v>
          </cell>
          <cell r="C2554" t="str">
            <v>Direct</v>
          </cell>
          <cell r="G2554" t="str">
            <v>18 Apr 2018</v>
          </cell>
          <cell r="H2554" t="str">
            <v>01-01-1989</v>
          </cell>
          <cell r="I2554" t="str">
            <v>Male</v>
          </cell>
          <cell r="J2554" t="str">
            <v>Radhanath Ghosh</v>
          </cell>
          <cell r="K2554" t="str">
            <v>Graduate</v>
          </cell>
          <cell r="L2554" t="str">
            <v>B.A</v>
          </cell>
          <cell r="M2554">
            <v>3</v>
          </cell>
          <cell r="N2554" t="str">
            <v>State Bank Of India</v>
          </cell>
          <cell r="O2554" t="str">
            <v>31934361976</v>
          </cell>
        </row>
        <row r="2555">
          <cell r="A2555">
            <v>59861</v>
          </cell>
          <cell r="B2555" t="str">
            <v>Joy karmakar</v>
          </cell>
          <cell r="C2555" t="str">
            <v>Direct</v>
          </cell>
          <cell r="G2555" t="str">
            <v>21 Apr 2018</v>
          </cell>
          <cell r="H2555" t="str">
            <v>28-01-1987</v>
          </cell>
          <cell r="I2555" t="str">
            <v>Male</v>
          </cell>
          <cell r="J2555" t="str">
            <v>Narayan Karmakar</v>
          </cell>
          <cell r="K2555" t="str">
            <v>Graduate</v>
          </cell>
          <cell r="L2555" t="str">
            <v>B.A</v>
          </cell>
          <cell r="M2555">
            <v>5</v>
          </cell>
          <cell r="N2555" t="str">
            <v>State Bank Of India</v>
          </cell>
          <cell r="O2555" t="str">
            <v>33226080690</v>
          </cell>
        </row>
        <row r="2556">
          <cell r="A2556">
            <v>59735</v>
          </cell>
          <cell r="B2556" t="str">
            <v>Tabrez Haider</v>
          </cell>
          <cell r="C2556" t="str">
            <v>Direct</v>
          </cell>
          <cell r="G2556" t="str">
            <v>03 Apr 2018</v>
          </cell>
          <cell r="H2556" t="str">
            <v>02-02-1991</v>
          </cell>
          <cell r="I2556" t="str">
            <v>Male</v>
          </cell>
          <cell r="J2556" t="str">
            <v>Safi Haider</v>
          </cell>
          <cell r="K2556" t="str">
            <v>Graduate</v>
          </cell>
          <cell r="L2556" t="str">
            <v>B.Sc</v>
          </cell>
          <cell r="M2556">
            <v>5.7</v>
          </cell>
          <cell r="N2556" t="str">
            <v>Bank of India</v>
          </cell>
          <cell r="O2556" t="str">
            <v>443610110008682</v>
          </cell>
        </row>
        <row r="2557">
          <cell r="A2557">
            <v>59744</v>
          </cell>
          <cell r="B2557" t="str">
            <v>Mukesh Kumar</v>
          </cell>
          <cell r="C2557" t="str">
            <v>Direct</v>
          </cell>
          <cell r="G2557" t="str">
            <v>03 Apr 2018</v>
          </cell>
          <cell r="H2557" t="str">
            <v>05-02-1980</v>
          </cell>
          <cell r="I2557" t="str">
            <v>Male</v>
          </cell>
          <cell r="J2557" t="str">
            <v>Jaglal Chaudhary</v>
          </cell>
          <cell r="K2557" t="str">
            <v>Under Graduate</v>
          </cell>
          <cell r="L2557" t="str">
            <v>12th</v>
          </cell>
          <cell r="M2557">
            <v>15</v>
          </cell>
          <cell r="N2557" t="str">
            <v>ICICI Bank Ltd</v>
          </cell>
          <cell r="O2557" t="str">
            <v>057901500282</v>
          </cell>
        </row>
        <row r="2558">
          <cell r="A2558">
            <v>59767</v>
          </cell>
          <cell r="B2558" t="str">
            <v>Md Sabbir Ansari</v>
          </cell>
          <cell r="C2558" t="str">
            <v>Referral</v>
          </cell>
          <cell r="D2558" t="str">
            <v>Dipak Kumar</v>
          </cell>
          <cell r="E2558">
            <v>33115</v>
          </cell>
          <cell r="G2558" t="str">
            <v>03 Apr 2018</v>
          </cell>
          <cell r="H2558" t="str">
            <v>01-01-1995</v>
          </cell>
          <cell r="I2558" t="str">
            <v>Male</v>
          </cell>
          <cell r="J2558" t="str">
            <v>Md Sameer Ansari</v>
          </cell>
          <cell r="K2558" t="str">
            <v>Under Graduate</v>
          </cell>
          <cell r="L2558" t="str">
            <v>12th</v>
          </cell>
          <cell r="M2558">
            <v>10.7</v>
          </cell>
          <cell r="N2558" t="str">
            <v>YES Bank</v>
          </cell>
          <cell r="O2558" t="str">
            <v>062091800005063</v>
          </cell>
        </row>
        <row r="2559">
          <cell r="A2559">
            <v>59757</v>
          </cell>
          <cell r="B2559" t="str">
            <v>Saurav Kumar</v>
          </cell>
          <cell r="C2559" t="str">
            <v>Referral</v>
          </cell>
          <cell r="D2559" t="str">
            <v>Ashish Kumar</v>
          </cell>
          <cell r="E2559">
            <v>33247</v>
          </cell>
          <cell r="G2559" t="str">
            <v>04 Apr 2018</v>
          </cell>
          <cell r="H2559" t="str">
            <v>30-12-1995</v>
          </cell>
          <cell r="I2559" t="str">
            <v>Male</v>
          </cell>
          <cell r="J2559" t="str">
            <v>Hemant Kumar</v>
          </cell>
          <cell r="K2559" t="str">
            <v>Graduate</v>
          </cell>
          <cell r="L2559" t="str">
            <v>B.C.A</v>
          </cell>
          <cell r="M2559">
            <v>2.6</v>
          </cell>
          <cell r="N2559" t="str">
            <v>Punjab National Bank</v>
          </cell>
          <cell r="O2559" t="str">
            <v>6059001500021687</v>
          </cell>
        </row>
        <row r="2560">
          <cell r="A2560">
            <v>59782</v>
          </cell>
          <cell r="B2560" t="str">
            <v>Kumar Gaurav</v>
          </cell>
          <cell r="C2560" t="str">
            <v>Referral</v>
          </cell>
          <cell r="D2560" t="str">
            <v>Sunil Kumar</v>
          </cell>
          <cell r="E2560">
            <v>33070</v>
          </cell>
          <cell r="G2560" t="str">
            <v>09 Apr 2018</v>
          </cell>
          <cell r="H2560" t="str">
            <v>20-05-1994</v>
          </cell>
          <cell r="I2560" t="str">
            <v>Male</v>
          </cell>
          <cell r="J2560" t="str">
            <v>Binay Kumar</v>
          </cell>
          <cell r="K2560" t="str">
            <v>Graduate</v>
          </cell>
          <cell r="L2560" t="str">
            <v>B.Sc</v>
          </cell>
          <cell r="M2560">
            <v>5.3</v>
          </cell>
          <cell r="N2560" t="str">
            <v>ICICI Bank Ltd</v>
          </cell>
          <cell r="O2560" t="str">
            <v>238501501675</v>
          </cell>
        </row>
        <row r="2561">
          <cell r="A2561">
            <v>59800</v>
          </cell>
          <cell r="B2561" t="str">
            <v>Sandeep Ghosh</v>
          </cell>
          <cell r="C2561" t="str">
            <v>Referral</v>
          </cell>
          <cell r="D2561" t="str">
            <v>Mohammad Abid Ansari</v>
          </cell>
          <cell r="E2561">
            <v>48976</v>
          </cell>
          <cell r="G2561" t="str">
            <v>12 Apr 2018</v>
          </cell>
          <cell r="H2561" t="str">
            <v>14-02-1983</v>
          </cell>
          <cell r="I2561" t="str">
            <v>Male</v>
          </cell>
          <cell r="J2561" t="str">
            <v>Jatindra Nath Ghosh</v>
          </cell>
          <cell r="K2561" t="str">
            <v>Under Graduate</v>
          </cell>
          <cell r="L2561" t="str">
            <v>12th</v>
          </cell>
          <cell r="M2561">
            <v>5.0999999999999996</v>
          </cell>
          <cell r="N2561" t="str">
            <v>Axis Bank Ltd</v>
          </cell>
          <cell r="O2561" t="str">
            <v>917010083450321</v>
          </cell>
        </row>
        <row r="2562">
          <cell r="A2562">
            <v>59802</v>
          </cell>
          <cell r="B2562" t="str">
            <v>Anup Kumar</v>
          </cell>
          <cell r="C2562" t="str">
            <v>Referral</v>
          </cell>
          <cell r="D2562" t="str">
            <v>Ajay Kumar</v>
          </cell>
          <cell r="E2562">
            <v>33081</v>
          </cell>
          <cell r="G2562" t="str">
            <v>12 Apr 2018</v>
          </cell>
          <cell r="H2562" t="str">
            <v>20-12-1994</v>
          </cell>
          <cell r="I2562" t="str">
            <v>Male</v>
          </cell>
          <cell r="J2562" t="str">
            <v>Rajendra Prasad</v>
          </cell>
          <cell r="K2562" t="str">
            <v>Under Graduate</v>
          </cell>
          <cell r="L2562" t="str">
            <v>12th</v>
          </cell>
          <cell r="M2562">
            <v>3.9</v>
          </cell>
          <cell r="N2562" t="str">
            <v>IDBI Bank</v>
          </cell>
          <cell r="O2562" t="str">
            <v>1960104000060844</v>
          </cell>
        </row>
        <row r="2563">
          <cell r="A2563">
            <v>59753</v>
          </cell>
          <cell r="B2563" t="str">
            <v>S Raja Mohamed</v>
          </cell>
          <cell r="C2563" t="str">
            <v>Direct</v>
          </cell>
          <cell r="G2563" t="str">
            <v>03 Apr 2018</v>
          </cell>
          <cell r="H2563" t="str">
            <v>30-06-1985</v>
          </cell>
          <cell r="I2563" t="str">
            <v>Male</v>
          </cell>
          <cell r="J2563" t="str">
            <v>Saleem</v>
          </cell>
          <cell r="K2563" t="str">
            <v>Graduate</v>
          </cell>
          <cell r="L2563" t="str">
            <v>BE Electronics Communication</v>
          </cell>
          <cell r="M2563">
            <v>4.5</v>
          </cell>
          <cell r="N2563" t="str">
            <v>NA</v>
          </cell>
          <cell r="O2563" t="str">
            <v>NA</v>
          </cell>
        </row>
        <row r="2564">
          <cell r="A2564">
            <v>59740</v>
          </cell>
          <cell r="B2564" t="str">
            <v>K Ragothaman</v>
          </cell>
          <cell r="C2564" t="str">
            <v>Referral</v>
          </cell>
          <cell r="D2564" t="str">
            <v>A.Elavazhagan</v>
          </cell>
          <cell r="E2564">
            <v>13537</v>
          </cell>
          <cell r="G2564" t="str">
            <v>03 Apr 2018</v>
          </cell>
          <cell r="H2564" t="str">
            <v>05-06-1991</v>
          </cell>
          <cell r="I2564" t="str">
            <v>Male</v>
          </cell>
          <cell r="J2564" t="str">
            <v>P.Kuppusamy</v>
          </cell>
          <cell r="K2564" t="str">
            <v>Graduate</v>
          </cell>
          <cell r="L2564" t="str">
            <v>Bsc Computer Science</v>
          </cell>
          <cell r="M2564">
            <v>3.3</v>
          </cell>
          <cell r="N2564" t="str">
            <v>NA</v>
          </cell>
          <cell r="O2564" t="str">
            <v>NA</v>
          </cell>
        </row>
        <row r="2565">
          <cell r="A2565">
            <v>59738</v>
          </cell>
          <cell r="B2565" t="str">
            <v>R Karthik</v>
          </cell>
          <cell r="C2565" t="str">
            <v>Referral</v>
          </cell>
          <cell r="D2565" t="str">
            <v>J Arun Prasath</v>
          </cell>
          <cell r="E2565">
            <v>13736</v>
          </cell>
          <cell r="G2565" t="str">
            <v>03 Apr 2018</v>
          </cell>
          <cell r="H2565" t="str">
            <v>11-03-1992</v>
          </cell>
          <cell r="I2565" t="str">
            <v>Male</v>
          </cell>
          <cell r="J2565" t="str">
            <v>J.Ramasamy</v>
          </cell>
          <cell r="K2565" t="str">
            <v>Graduate</v>
          </cell>
          <cell r="L2565" t="str">
            <v>BE EEE</v>
          </cell>
          <cell r="M2565">
            <v>3.5</v>
          </cell>
          <cell r="N2565" t="str">
            <v>NA</v>
          </cell>
          <cell r="O2565" t="str">
            <v>NA</v>
          </cell>
        </row>
        <row r="2566">
          <cell r="A2566">
            <v>59737</v>
          </cell>
          <cell r="B2566" t="str">
            <v>B Manikandan</v>
          </cell>
          <cell r="C2566" t="str">
            <v>Referral</v>
          </cell>
          <cell r="D2566" t="str">
            <v>Charles Paul P</v>
          </cell>
          <cell r="E2566">
            <v>13284</v>
          </cell>
          <cell r="G2566" t="str">
            <v>03 Apr 2018</v>
          </cell>
          <cell r="H2566" t="str">
            <v>22-10-1992</v>
          </cell>
          <cell r="I2566" t="str">
            <v>Male</v>
          </cell>
          <cell r="J2566" t="str">
            <v>Balamurugan</v>
          </cell>
          <cell r="K2566" t="str">
            <v>Under Graduate</v>
          </cell>
          <cell r="L2566">
            <v>12</v>
          </cell>
          <cell r="M2566">
            <v>6.6</v>
          </cell>
          <cell r="N2566" t="str">
            <v>NA</v>
          </cell>
          <cell r="O2566" t="str">
            <v>NA</v>
          </cell>
        </row>
        <row r="2567">
          <cell r="A2567">
            <v>59719</v>
          </cell>
          <cell r="B2567" t="str">
            <v>M Manikandan</v>
          </cell>
          <cell r="C2567" t="str">
            <v>Direct</v>
          </cell>
          <cell r="G2567" t="str">
            <v>03 Apr 2018</v>
          </cell>
          <cell r="H2567" t="str">
            <v>01-04-1994</v>
          </cell>
          <cell r="I2567" t="str">
            <v>Male</v>
          </cell>
          <cell r="J2567" t="str">
            <v>M.Munusamy</v>
          </cell>
          <cell r="K2567" t="str">
            <v>Under Graduate</v>
          </cell>
          <cell r="L2567">
            <v>12</v>
          </cell>
          <cell r="M2567">
            <v>4.5999999999999996</v>
          </cell>
          <cell r="N2567" t="str">
            <v>NA</v>
          </cell>
          <cell r="O2567" t="str">
            <v>NA</v>
          </cell>
        </row>
        <row r="2568">
          <cell r="A2568">
            <v>59836</v>
          </cell>
          <cell r="B2568" t="str">
            <v>Mickel Karmel selvam A</v>
          </cell>
          <cell r="C2568" t="str">
            <v>Direct</v>
          </cell>
          <cell r="G2568" t="str">
            <v>24 Apr 2018</v>
          </cell>
          <cell r="H2568" t="str">
            <v>01-10-1993</v>
          </cell>
          <cell r="I2568" t="str">
            <v>Male</v>
          </cell>
          <cell r="J2568" t="str">
            <v>C.Arokiyasamy</v>
          </cell>
          <cell r="K2568" t="str">
            <v>Graduate</v>
          </cell>
          <cell r="L2568" t="str">
            <v>Bsc</v>
          </cell>
          <cell r="M2568">
            <v>1.4</v>
          </cell>
          <cell r="N2568" t="str">
            <v>NA</v>
          </cell>
          <cell r="O2568" t="str">
            <v>NA</v>
          </cell>
        </row>
        <row r="2569">
          <cell r="A2569">
            <v>59837</v>
          </cell>
          <cell r="B2569" t="str">
            <v>A Ali</v>
          </cell>
          <cell r="C2569" t="str">
            <v>Referral</v>
          </cell>
          <cell r="D2569" t="str">
            <v>Purusothaman</v>
          </cell>
          <cell r="E2569">
            <v>13293</v>
          </cell>
          <cell r="G2569" t="str">
            <v>24 Apr 2018</v>
          </cell>
          <cell r="H2569" t="str">
            <v>22-07-1995</v>
          </cell>
          <cell r="I2569" t="str">
            <v>Male</v>
          </cell>
          <cell r="J2569" t="str">
            <v>B.Amanulla</v>
          </cell>
          <cell r="K2569" t="str">
            <v>Under Graduate</v>
          </cell>
          <cell r="L2569" t="str">
            <v>+2</v>
          </cell>
          <cell r="M2569">
            <v>4.8</v>
          </cell>
          <cell r="N2569" t="str">
            <v>NA</v>
          </cell>
          <cell r="O2569" t="str">
            <v>NA</v>
          </cell>
        </row>
        <row r="2570">
          <cell r="A2570">
            <v>59795</v>
          </cell>
          <cell r="B2570" t="str">
            <v>Arun SivaPrakasham</v>
          </cell>
          <cell r="C2570" t="str">
            <v>Referral</v>
          </cell>
          <cell r="D2570" t="str">
            <v>Rajesh C</v>
          </cell>
          <cell r="E2570">
            <v>29424</v>
          </cell>
          <cell r="G2570" t="str">
            <v>10 Apr 2018</v>
          </cell>
          <cell r="H2570" t="str">
            <v>16-12-1984</v>
          </cell>
          <cell r="I2570" t="str">
            <v>Male</v>
          </cell>
          <cell r="J2570" t="str">
            <v>Sivaprakasam</v>
          </cell>
          <cell r="K2570" t="str">
            <v>Graduate</v>
          </cell>
          <cell r="L2570" t="str">
            <v>MBA</v>
          </cell>
          <cell r="M2570">
            <v>3.1</v>
          </cell>
          <cell r="N2570" t="str">
            <v>HDFC Bank LTD</v>
          </cell>
          <cell r="O2570" t="str">
            <v>50100219779270</v>
          </cell>
        </row>
        <row r="2571">
          <cell r="A2571">
            <v>59829</v>
          </cell>
          <cell r="B2571" t="str">
            <v>ARAVINTHAN M</v>
          </cell>
          <cell r="C2571" t="str">
            <v>Referral</v>
          </cell>
          <cell r="D2571" t="str">
            <v>Mohammed Arman</v>
          </cell>
          <cell r="E2571">
            <v>48571</v>
          </cell>
          <cell r="G2571" t="str">
            <v>17 Apr 2018</v>
          </cell>
          <cell r="H2571" t="str">
            <v>05-05-1995</v>
          </cell>
          <cell r="I2571" t="str">
            <v>Male</v>
          </cell>
          <cell r="J2571" t="str">
            <v>Mani KM</v>
          </cell>
          <cell r="K2571" t="str">
            <v>Diploma</v>
          </cell>
          <cell r="L2571" t="str">
            <v>Diploma</v>
          </cell>
          <cell r="M2571">
            <v>5.0999999999999996</v>
          </cell>
          <cell r="N2571" t="str">
            <v>NA</v>
          </cell>
          <cell r="O2571" t="str">
            <v>NA</v>
          </cell>
        </row>
        <row r="2572">
          <cell r="A2572">
            <v>59732</v>
          </cell>
          <cell r="B2572" t="str">
            <v>Mohd Sadam Ali</v>
          </cell>
          <cell r="C2572" t="str">
            <v>Referral</v>
          </cell>
          <cell r="D2572" t="str">
            <v>Dasari Deva Prasad</v>
          </cell>
          <cell r="E2572">
            <v>23465</v>
          </cell>
          <cell r="G2572" t="str">
            <v>02 Apr 2018</v>
          </cell>
          <cell r="H2572" t="str">
            <v>21-08-1991</v>
          </cell>
          <cell r="I2572" t="str">
            <v>Male</v>
          </cell>
          <cell r="J2572" t="str">
            <v>Mohd Khaja Ali</v>
          </cell>
          <cell r="K2572" t="str">
            <v>Under Graduate</v>
          </cell>
          <cell r="L2572" t="str">
            <v>Intermediate C.E.C</v>
          </cell>
          <cell r="M2572">
            <v>4.0999999999999996</v>
          </cell>
          <cell r="N2572" t="str">
            <v>NA</v>
          </cell>
          <cell r="O2572" t="str">
            <v>NA</v>
          </cell>
        </row>
        <row r="2573">
          <cell r="A2573">
            <v>59754</v>
          </cell>
          <cell r="B2573" t="str">
            <v>Kasula Yasawanth</v>
          </cell>
          <cell r="C2573" t="str">
            <v>Direct</v>
          </cell>
          <cell r="G2573" t="str">
            <v>03 Apr 2018</v>
          </cell>
          <cell r="H2573" t="str">
            <v>19-03-1996</v>
          </cell>
          <cell r="I2573" t="str">
            <v>Male</v>
          </cell>
          <cell r="J2573" t="str">
            <v>Kasula Kanakaiah</v>
          </cell>
          <cell r="K2573" t="str">
            <v>Graduate</v>
          </cell>
          <cell r="L2573" t="str">
            <v>MPCS</v>
          </cell>
          <cell r="M2573">
            <v>1.3</v>
          </cell>
          <cell r="N2573" t="str">
            <v>NA</v>
          </cell>
          <cell r="O2573" t="str">
            <v>NA</v>
          </cell>
        </row>
        <row r="2574">
          <cell r="A2574">
            <v>59745</v>
          </cell>
          <cell r="B2574" t="str">
            <v>Banoth Murali</v>
          </cell>
          <cell r="C2574" t="str">
            <v>Referral</v>
          </cell>
          <cell r="D2574" t="str">
            <v>Ramesh punna</v>
          </cell>
          <cell r="E2574">
            <v>23302</v>
          </cell>
          <cell r="G2574" t="str">
            <v>04 Apr 2018</v>
          </cell>
          <cell r="H2574" t="str">
            <v>02-11-1988</v>
          </cell>
          <cell r="I2574" t="str">
            <v>Male</v>
          </cell>
          <cell r="J2574" t="str">
            <v>Dharma Banoth</v>
          </cell>
          <cell r="K2574" t="str">
            <v>Graduate</v>
          </cell>
          <cell r="L2574" t="str">
            <v>B.Com</v>
          </cell>
          <cell r="M2574">
            <v>3.1</v>
          </cell>
          <cell r="N2574" t="str">
            <v>NA</v>
          </cell>
          <cell r="O2574" t="str">
            <v>NA</v>
          </cell>
        </row>
        <row r="2575">
          <cell r="A2575">
            <v>59793</v>
          </cell>
          <cell r="B2575" t="str">
            <v>Vaggula Jaya Narayana</v>
          </cell>
          <cell r="C2575" t="str">
            <v>Direct</v>
          </cell>
          <cell r="G2575" t="str">
            <v>09 Apr 2018</v>
          </cell>
          <cell r="H2575" t="str">
            <v>04-05-1979</v>
          </cell>
          <cell r="I2575" t="str">
            <v>Male</v>
          </cell>
          <cell r="J2575" t="str">
            <v>Vaggula Laxmi Narayana</v>
          </cell>
          <cell r="K2575" t="str">
            <v>Graduate</v>
          </cell>
          <cell r="L2575" t="str">
            <v>B.Com</v>
          </cell>
          <cell r="M2575">
            <v>14.7</v>
          </cell>
          <cell r="N2575" t="str">
            <v>NA</v>
          </cell>
          <cell r="O2575" t="str">
            <v>NA</v>
          </cell>
        </row>
        <row r="2576">
          <cell r="A2576">
            <v>59854</v>
          </cell>
          <cell r="B2576" t="str">
            <v>Singh Gopi Krishna</v>
          </cell>
          <cell r="C2576" t="str">
            <v>Direct</v>
          </cell>
          <cell r="G2576" t="str">
            <v>21 Apr 2018</v>
          </cell>
          <cell r="H2576" t="str">
            <v>20-01-1979</v>
          </cell>
          <cell r="I2576" t="str">
            <v>Male</v>
          </cell>
          <cell r="J2576" t="str">
            <v>Ramaiah</v>
          </cell>
          <cell r="K2576" t="str">
            <v>Graduate</v>
          </cell>
          <cell r="L2576" t="str">
            <v>B.Com</v>
          </cell>
          <cell r="M2576">
            <v>11.2</v>
          </cell>
          <cell r="N2576" t="str">
            <v>NA</v>
          </cell>
          <cell r="O2576" t="str">
            <v>NA</v>
          </cell>
        </row>
        <row r="2577">
          <cell r="A2577">
            <v>59766</v>
          </cell>
          <cell r="B2577" t="str">
            <v>P Trinadh</v>
          </cell>
          <cell r="C2577" t="str">
            <v>Referral</v>
          </cell>
          <cell r="D2577" t="str">
            <v>Venkateswara Rao K</v>
          </cell>
          <cell r="E2577">
            <v>48632</v>
          </cell>
          <cell r="G2577" t="str">
            <v>02 Apr 2018</v>
          </cell>
          <cell r="H2577" t="str">
            <v>13-05-1987</v>
          </cell>
          <cell r="I2577" t="str">
            <v>Male</v>
          </cell>
          <cell r="J2577" t="str">
            <v>Nageswara Rao P</v>
          </cell>
          <cell r="K2577" t="str">
            <v>Graduate</v>
          </cell>
          <cell r="L2577" t="str">
            <v>B Com</v>
          </cell>
          <cell r="M2577">
            <v>7.1</v>
          </cell>
          <cell r="N2577" t="str">
            <v>HDFC BANK LTD</v>
          </cell>
          <cell r="O2577" t="str">
            <v>50100044486262</v>
          </cell>
        </row>
        <row r="2578">
          <cell r="A2578">
            <v>59798</v>
          </cell>
          <cell r="B2578" t="str">
            <v>B Suman</v>
          </cell>
          <cell r="C2578" t="str">
            <v>Agency</v>
          </cell>
          <cell r="D2578" t="str">
            <v>Updater Services Pvt Ltd</v>
          </cell>
          <cell r="G2578" t="str">
            <v>11 Apr 2018</v>
          </cell>
          <cell r="H2578" t="str">
            <v>12-06-1994</v>
          </cell>
          <cell r="I2578" t="str">
            <v>Male</v>
          </cell>
          <cell r="J2578" t="str">
            <v>Chandu B</v>
          </cell>
          <cell r="K2578" t="str">
            <v>Graduate</v>
          </cell>
          <cell r="L2578" t="str">
            <v>B Tech</v>
          </cell>
          <cell r="M2578">
            <v>3.1</v>
          </cell>
          <cell r="N2578" t="str">
            <v>HDFC BANK LTD</v>
          </cell>
          <cell r="O2578" t="str">
            <v>50100104698970</v>
          </cell>
        </row>
        <row r="2579">
          <cell r="A2579">
            <v>59817</v>
          </cell>
          <cell r="B2579" t="str">
            <v>J Jeevan</v>
          </cell>
          <cell r="C2579" t="str">
            <v>Referral</v>
          </cell>
          <cell r="D2579" t="str">
            <v xml:space="preserve">Raveendra Babu V </v>
          </cell>
          <cell r="E2579">
            <v>36236</v>
          </cell>
          <cell r="G2579" t="str">
            <v>13 Apr 2018</v>
          </cell>
          <cell r="H2579" t="str">
            <v>28-10-1998</v>
          </cell>
          <cell r="I2579" t="str">
            <v>Male</v>
          </cell>
          <cell r="J2579" t="str">
            <v xml:space="preserve">Jagannadham </v>
          </cell>
          <cell r="K2579" t="str">
            <v>Under Graduate</v>
          </cell>
          <cell r="L2579" t="str">
            <v>Intermediate</v>
          </cell>
          <cell r="M2579">
            <v>0.1</v>
          </cell>
          <cell r="N2579" t="str">
            <v>STATE BANK OF INDIA</v>
          </cell>
          <cell r="O2579" t="str">
            <v>33940053425</v>
          </cell>
        </row>
        <row r="2580">
          <cell r="A2580">
            <v>59712</v>
          </cell>
          <cell r="B2580" t="str">
            <v>Prakash S</v>
          </cell>
          <cell r="C2580" t="str">
            <v>Referral</v>
          </cell>
          <cell r="D2580" t="str">
            <v xml:space="preserve">Krishna D S </v>
          </cell>
          <cell r="E2580">
            <v>17041</v>
          </cell>
          <cell r="G2580" t="str">
            <v>02 Apr 2018</v>
          </cell>
          <cell r="H2580" t="str">
            <v>04-09-1989</v>
          </cell>
          <cell r="I2580" t="str">
            <v>Male</v>
          </cell>
          <cell r="J2580" t="str">
            <v>Srinivas KV</v>
          </cell>
          <cell r="K2580" t="str">
            <v>Under Graduate</v>
          </cell>
          <cell r="L2580" t="str">
            <v>diploma</v>
          </cell>
          <cell r="M2580">
            <v>2.9</v>
          </cell>
          <cell r="N2580" t="str">
            <v>ICICI BANK LTD</v>
          </cell>
          <cell r="O2580" t="str">
            <v>234001503515</v>
          </cell>
        </row>
        <row r="2581">
          <cell r="A2581">
            <v>59784</v>
          </cell>
          <cell r="B2581" t="str">
            <v>Parameshar Ambar y</v>
          </cell>
          <cell r="C2581" t="str">
            <v>Referral</v>
          </cell>
          <cell r="D2581" t="str">
            <v>Nagabhushanam B</v>
          </cell>
          <cell r="E2581">
            <v>17951</v>
          </cell>
          <cell r="G2581" t="str">
            <v>10 Apr 2018</v>
          </cell>
          <cell r="H2581" t="str">
            <v>06/01/1989</v>
          </cell>
          <cell r="I2581" t="str">
            <v>Male</v>
          </cell>
          <cell r="J2581" t="str">
            <v>AMBARAY</v>
          </cell>
          <cell r="K2581" t="str">
            <v>Under Graduate</v>
          </cell>
          <cell r="L2581" t="str">
            <v>PUC</v>
          </cell>
          <cell r="M2581">
            <v>6.2</v>
          </cell>
          <cell r="N2581" t="str">
            <v>IDBI BANK LTD</v>
          </cell>
          <cell r="O2581" t="str">
            <v>0896104000316514</v>
          </cell>
        </row>
        <row r="2582">
          <cell r="A2582">
            <v>59781</v>
          </cell>
          <cell r="B2582" t="str">
            <v>Suneel A</v>
          </cell>
          <cell r="C2582" t="str">
            <v>Referral</v>
          </cell>
          <cell r="D2582" t="str">
            <v>SYED TOUFIQ</v>
          </cell>
          <cell r="E2582">
            <v>19137</v>
          </cell>
          <cell r="G2582" t="str">
            <v>11 Apr 2018</v>
          </cell>
          <cell r="H2582" t="str">
            <v>22-06-1997</v>
          </cell>
          <cell r="I2582" t="str">
            <v>Male</v>
          </cell>
          <cell r="J2582" t="str">
            <v>Vasanth</v>
          </cell>
          <cell r="K2582" t="str">
            <v>Under Graduate</v>
          </cell>
          <cell r="L2582" t="str">
            <v>ITI</v>
          </cell>
          <cell r="M2582">
            <v>2.1</v>
          </cell>
          <cell r="N2582" t="str">
            <v>KOTAK MAHINDRA BANK</v>
          </cell>
          <cell r="O2582" t="str">
            <v>5012183550</v>
          </cell>
        </row>
        <row r="2583">
          <cell r="A2583">
            <v>59796</v>
          </cell>
          <cell r="B2583" t="str">
            <v>Salman Lahori</v>
          </cell>
          <cell r="C2583" t="str">
            <v>Direct</v>
          </cell>
          <cell r="G2583" t="str">
            <v>11 Apr 2018</v>
          </cell>
          <cell r="H2583" t="str">
            <v>07-12-1996</v>
          </cell>
          <cell r="I2583" t="str">
            <v>Male</v>
          </cell>
          <cell r="J2583" t="str">
            <v>Buransab</v>
          </cell>
          <cell r="K2583" t="str">
            <v>Under Graduate</v>
          </cell>
          <cell r="L2583" t="str">
            <v>PUC</v>
          </cell>
          <cell r="M2583">
            <v>1.2</v>
          </cell>
          <cell r="N2583" t="str">
            <v>ICICI BANK LTD</v>
          </cell>
          <cell r="O2583" t="str">
            <v>650601507242</v>
          </cell>
        </row>
        <row r="2584">
          <cell r="A2584">
            <v>59726</v>
          </cell>
          <cell r="B2584" t="str">
            <v>ASHOK T R</v>
          </cell>
          <cell r="C2584" t="str">
            <v>Direct</v>
          </cell>
          <cell r="G2584" t="str">
            <v>02 Apr 2018</v>
          </cell>
          <cell r="H2584" t="str">
            <v>23-05-1989</v>
          </cell>
          <cell r="I2584" t="str">
            <v>Male</v>
          </cell>
          <cell r="J2584" t="str">
            <v>RAGHU T M</v>
          </cell>
          <cell r="K2584" t="str">
            <v>Under Graduate</v>
          </cell>
          <cell r="L2584" t="str">
            <v>Plus Two</v>
          </cell>
          <cell r="M2584">
            <v>7</v>
          </cell>
          <cell r="N2584" t="str">
            <v>SOUTH INDIAN BANK</v>
          </cell>
          <cell r="O2584" t="str">
            <v>0084053000041970</v>
          </cell>
        </row>
        <row r="2585">
          <cell r="A2585">
            <v>59898</v>
          </cell>
          <cell r="B2585" t="str">
            <v>Feroz uddin</v>
          </cell>
          <cell r="C2585" t="str">
            <v>Direct</v>
          </cell>
          <cell r="G2585" t="str">
            <v>27 Apr 2018</v>
          </cell>
          <cell r="H2585" t="str">
            <v>06-06-1993</v>
          </cell>
          <cell r="I2585" t="str">
            <v>MALE</v>
          </cell>
          <cell r="J2585" t="str">
            <v>Arifouddin</v>
          </cell>
          <cell r="K2585" t="str">
            <v>Diploma</v>
          </cell>
          <cell r="L2585" t="str">
            <v>B.Tech</v>
          </cell>
          <cell r="M2585">
            <v>1.8</v>
          </cell>
          <cell r="N2585" t="str">
            <v>NA</v>
          </cell>
          <cell r="O2585" t="str">
            <v>NA</v>
          </cell>
        </row>
        <row r="2586">
          <cell r="A2586">
            <v>59762</v>
          </cell>
          <cell r="B2586" t="str">
            <v>PANKAJ OHOL</v>
          </cell>
          <cell r="C2586" t="str">
            <v>Direct</v>
          </cell>
          <cell r="G2586" t="str">
            <v>04 Apr 2018</v>
          </cell>
          <cell r="H2586" t="str">
            <v>26-02-1993</v>
          </cell>
          <cell r="I2586" t="str">
            <v>Male</v>
          </cell>
          <cell r="J2586" t="str">
            <v>Dilip Ohol</v>
          </cell>
          <cell r="K2586" t="str">
            <v>Graduate</v>
          </cell>
          <cell r="L2586" t="str">
            <v>BA</v>
          </cell>
          <cell r="M2586">
            <v>3</v>
          </cell>
          <cell r="N2586" t="str">
            <v>SBI</v>
          </cell>
        </row>
        <row r="2587">
          <cell r="A2587">
            <v>59647</v>
          </cell>
          <cell r="B2587" t="str">
            <v>Mayur Dattaram Mhalim</v>
          </cell>
          <cell r="C2587" t="str">
            <v>Direct</v>
          </cell>
          <cell r="G2587" t="str">
            <v>02 Apr 2018</v>
          </cell>
          <cell r="H2587" t="str">
            <v>30-12-1996</v>
          </cell>
          <cell r="I2587" t="str">
            <v>Male</v>
          </cell>
          <cell r="J2587" t="str">
            <v>Dattaram</v>
          </cell>
          <cell r="K2587" t="str">
            <v>Graduate</v>
          </cell>
          <cell r="L2587" t="str">
            <v>B.Com</v>
          </cell>
          <cell r="M2587">
            <v>4</v>
          </cell>
          <cell r="N2587" t="str">
            <v>YES BANK</v>
          </cell>
        </row>
        <row r="2588">
          <cell r="A2588">
            <v>59688</v>
          </cell>
          <cell r="B2588" t="str">
            <v>Rajender Yadav</v>
          </cell>
          <cell r="C2588" t="str">
            <v>Direct</v>
          </cell>
          <cell r="G2588" t="str">
            <v>02 Apr 2018</v>
          </cell>
          <cell r="H2588" t="str">
            <v>16-10-1990</v>
          </cell>
          <cell r="I2588" t="str">
            <v>Male</v>
          </cell>
          <cell r="J2588" t="str">
            <v>Krishna Prasad</v>
          </cell>
          <cell r="K2588" t="str">
            <v>Graduate</v>
          </cell>
          <cell r="L2588" t="str">
            <v>B.A</v>
          </cell>
          <cell r="M2588">
            <v>4</v>
          </cell>
          <cell r="N2588" t="str">
            <v>Bank of India</v>
          </cell>
        </row>
        <row r="2589">
          <cell r="A2589">
            <v>59728</v>
          </cell>
          <cell r="B2589" t="str">
            <v>Faizal Firoz Saiyad</v>
          </cell>
          <cell r="C2589" t="str">
            <v>Direct</v>
          </cell>
          <cell r="G2589" t="str">
            <v>02 Apr 2018</v>
          </cell>
          <cell r="H2589" t="str">
            <v>18-07-1996</v>
          </cell>
          <cell r="I2589" t="str">
            <v>Male</v>
          </cell>
          <cell r="J2589" t="str">
            <v>Firoz Saiyed</v>
          </cell>
          <cell r="K2589" t="str">
            <v>Under Graduate</v>
          </cell>
          <cell r="L2589" t="str">
            <v>HSC</v>
          </cell>
          <cell r="M2589">
            <v>3.1</v>
          </cell>
          <cell r="N2589" t="str">
            <v>Dena Bank</v>
          </cell>
        </row>
        <row r="2590">
          <cell r="A2590">
            <v>59759</v>
          </cell>
          <cell r="B2590" t="str">
            <v>Sahdev Jaysukhbhai Vya s</v>
          </cell>
          <cell r="C2590" t="str">
            <v>Referral</v>
          </cell>
          <cell r="D2590" t="str">
            <v>AZAZ MALEK</v>
          </cell>
          <cell r="E2590">
            <v>25512</v>
          </cell>
          <cell r="G2590" t="str">
            <v>05 Apr 2018</v>
          </cell>
          <cell r="H2590" t="str">
            <v>21-08-1995</v>
          </cell>
          <cell r="I2590" t="str">
            <v>Male</v>
          </cell>
          <cell r="J2590" t="str">
            <v>Jaysukhbhai Savjibhai Vyas</v>
          </cell>
          <cell r="K2590" t="str">
            <v>Under Graduate</v>
          </cell>
          <cell r="L2590" t="str">
            <v>HSC</v>
          </cell>
          <cell r="M2590">
            <v>1.1000000000000001</v>
          </cell>
          <cell r="N2590" t="str">
            <v>HDFC</v>
          </cell>
        </row>
        <row r="2591">
          <cell r="A2591">
            <v>59779</v>
          </cell>
          <cell r="B2591" t="str">
            <v>AKSHAY KUMBHAR</v>
          </cell>
          <cell r="C2591" t="str">
            <v>Referral</v>
          </cell>
          <cell r="D2591" t="str">
            <v>Sandesh Kumbhar</v>
          </cell>
          <cell r="E2591">
            <v>59670</v>
          </cell>
          <cell r="G2591" t="str">
            <v>11 Apr 2018</v>
          </cell>
          <cell r="H2591" t="str">
            <v>16-09-1995</v>
          </cell>
          <cell r="I2591" t="str">
            <v>Male</v>
          </cell>
          <cell r="J2591" t="str">
            <v>Anant Kumbhar</v>
          </cell>
          <cell r="K2591" t="str">
            <v>Under Graduate</v>
          </cell>
          <cell r="L2591" t="str">
            <v>HSC</v>
          </cell>
          <cell r="M2591" t="str">
            <v>Fresher</v>
          </cell>
          <cell r="N2591" t="str">
            <v>Bank Of India</v>
          </cell>
        </row>
        <row r="2592">
          <cell r="A2592">
            <v>59808</v>
          </cell>
          <cell r="B2592" t="str">
            <v>BALBHIM WAGHMODE</v>
          </cell>
          <cell r="C2592" t="str">
            <v>Direct</v>
          </cell>
          <cell r="G2592" t="str">
            <v>11 Apr 2018</v>
          </cell>
          <cell r="H2592" t="str">
            <v>07-01-1991</v>
          </cell>
          <cell r="I2592" t="str">
            <v>Male</v>
          </cell>
          <cell r="J2592" t="str">
            <v>Maruti Waghmode</v>
          </cell>
          <cell r="K2592" t="str">
            <v>Graduate</v>
          </cell>
          <cell r="L2592" t="str">
            <v>BA</v>
          </cell>
          <cell r="M2592">
            <v>3.5</v>
          </cell>
          <cell r="N2592" t="str">
            <v>Bank Of India</v>
          </cell>
        </row>
        <row r="2593">
          <cell r="A2593">
            <v>59776</v>
          </cell>
          <cell r="B2593" t="str">
            <v>Jitendra Sakhare</v>
          </cell>
          <cell r="C2593" t="str">
            <v>Direct</v>
          </cell>
          <cell r="G2593" t="str">
            <v>10 Apr 2018</v>
          </cell>
          <cell r="H2593" t="str">
            <v>07-10-1990</v>
          </cell>
          <cell r="I2593" t="str">
            <v>Male</v>
          </cell>
          <cell r="J2593" t="str">
            <v>BABULAL SAKHARE</v>
          </cell>
          <cell r="K2593" t="str">
            <v>Graduate</v>
          </cell>
          <cell r="L2593" t="str">
            <v>B.A</v>
          </cell>
          <cell r="M2593">
            <v>5.6</v>
          </cell>
          <cell r="N2593" t="str">
            <v>ICICI</v>
          </cell>
        </row>
        <row r="2594">
          <cell r="A2594">
            <v>59807</v>
          </cell>
          <cell r="B2594" t="str">
            <v>Rohitkumar Dhirubha i</v>
          </cell>
          <cell r="C2594" t="str">
            <v>Referral</v>
          </cell>
          <cell r="D2594" t="str">
            <v>SAKIL PATEL</v>
          </cell>
          <cell r="E2594">
            <v>25533</v>
          </cell>
          <cell r="G2594" t="str">
            <v>12 Apr 2018</v>
          </cell>
          <cell r="H2594" t="str">
            <v>24-05-1988</v>
          </cell>
          <cell r="I2594" t="str">
            <v>Male</v>
          </cell>
          <cell r="J2594" t="str">
            <v>Dhiru Bhai Nemlabhai Patel</v>
          </cell>
          <cell r="K2594" t="str">
            <v>Under Graduate</v>
          </cell>
          <cell r="L2594" t="str">
            <v>HSC</v>
          </cell>
          <cell r="M2594">
            <v>2.11</v>
          </cell>
          <cell r="N2594" t="str">
            <v>SBI</v>
          </cell>
        </row>
        <row r="2595">
          <cell r="A2595">
            <v>59858</v>
          </cell>
          <cell r="B2595" t="str">
            <v>RAHUL PATIL</v>
          </cell>
          <cell r="C2595" t="str">
            <v>Direct</v>
          </cell>
          <cell r="G2595" t="str">
            <v>21 Apr 2018</v>
          </cell>
          <cell r="H2595" t="str">
            <v>27-03-1997</v>
          </cell>
          <cell r="I2595" t="str">
            <v>Male</v>
          </cell>
          <cell r="J2595" t="str">
            <v>SAHEBRAO PATIL</v>
          </cell>
          <cell r="K2595" t="str">
            <v>Under Graduate</v>
          </cell>
          <cell r="L2595" t="str">
            <v>HSC</v>
          </cell>
          <cell r="M2595">
            <v>5</v>
          </cell>
          <cell r="N2595" t="str">
            <v>Bank Of India</v>
          </cell>
        </row>
        <row r="2596">
          <cell r="A2596">
            <v>59859</v>
          </cell>
          <cell r="B2596" t="str">
            <v>HUSSAIN KHAN</v>
          </cell>
          <cell r="C2596" t="str">
            <v>Referral</v>
          </cell>
          <cell r="D2596" t="str">
            <v>TOUSIF MUJAWAR</v>
          </cell>
          <cell r="E2596">
            <v>24477</v>
          </cell>
          <cell r="G2596" t="str">
            <v>21 Apr 2018</v>
          </cell>
          <cell r="H2596" t="str">
            <v>19-01-1993</v>
          </cell>
          <cell r="I2596" t="str">
            <v>Male</v>
          </cell>
          <cell r="J2596" t="str">
            <v>NADIR KHAN</v>
          </cell>
          <cell r="K2596" t="str">
            <v>Under Graduate</v>
          </cell>
          <cell r="L2596" t="str">
            <v>HSC</v>
          </cell>
          <cell r="M2596">
            <v>3.5</v>
          </cell>
          <cell r="N2596" t="str">
            <v>AXIS BANK LTD</v>
          </cell>
        </row>
        <row r="2597">
          <cell r="A2597">
            <v>59862</v>
          </cell>
          <cell r="B2597" t="str">
            <v>Fiyaz Ansari</v>
          </cell>
          <cell r="C2597" t="str">
            <v>Direct</v>
          </cell>
          <cell r="G2597" t="str">
            <v>24 Apr 2018</v>
          </cell>
          <cell r="H2597" t="str">
            <v>22-03-1999</v>
          </cell>
          <cell r="I2597" t="str">
            <v>Male</v>
          </cell>
          <cell r="J2597" t="str">
            <v>Farooq</v>
          </cell>
          <cell r="K2597" t="str">
            <v>Under Graduate</v>
          </cell>
          <cell r="L2597" t="str">
            <v>S.S.C</v>
          </cell>
          <cell r="M2597">
            <v>3</v>
          </cell>
          <cell r="N2597" t="str">
            <v>CANARA BANK</v>
          </cell>
        </row>
        <row r="2598">
          <cell r="A2598">
            <v>59906</v>
          </cell>
          <cell r="B2598" t="str">
            <v>Pankaj Padam</v>
          </cell>
          <cell r="C2598" t="str">
            <v>Agency</v>
          </cell>
          <cell r="D2598" t="str">
            <v>Manpower Group  Services India Private Limited</v>
          </cell>
          <cell r="G2598" t="str">
            <v>28 Apr 2018</v>
          </cell>
          <cell r="H2598" t="str">
            <v>23-10-1992</v>
          </cell>
          <cell r="I2598" t="str">
            <v>Male</v>
          </cell>
          <cell r="J2598" t="str">
            <v>Satish Kumar</v>
          </cell>
          <cell r="K2598" t="str">
            <v>Post Graduate</v>
          </cell>
          <cell r="L2598" t="str">
            <v>M.B.A</v>
          </cell>
          <cell r="M2598">
            <v>0.06</v>
          </cell>
          <cell r="N2598" t="str">
            <v>AXIS</v>
          </cell>
          <cell r="O2598" t="str">
            <v>Yet to receive</v>
          </cell>
        </row>
        <row r="2599">
          <cell r="A2599">
            <v>59894</v>
          </cell>
          <cell r="B2599" t="str">
            <v>VIKAS PANDEY</v>
          </cell>
          <cell r="C2599" t="str">
            <v>Direct</v>
          </cell>
          <cell r="G2599" t="str">
            <v>28 Apr 2018</v>
          </cell>
          <cell r="H2599" t="str">
            <v>05-03-1993</v>
          </cell>
          <cell r="I2599" t="str">
            <v>Male</v>
          </cell>
          <cell r="J2599" t="str">
            <v>Ramadhar Pandey</v>
          </cell>
          <cell r="K2599" t="str">
            <v>Graduate</v>
          </cell>
          <cell r="L2599" t="str">
            <v>B.A.</v>
          </cell>
          <cell r="M2599">
            <v>6</v>
          </cell>
          <cell r="N2599" t="str">
            <v>Syndicate Bank</v>
          </cell>
          <cell r="O2599" t="str">
            <v>Yet to receive</v>
          </cell>
        </row>
        <row r="2600">
          <cell r="A2600">
            <v>59902</v>
          </cell>
          <cell r="B2600" t="str">
            <v>Mohan Singh Mehra</v>
          </cell>
          <cell r="C2600" t="str">
            <v>Direct</v>
          </cell>
          <cell r="G2600" t="str">
            <v>29 Apr 2018</v>
          </cell>
          <cell r="H2600" t="str">
            <v>20-10-1986</v>
          </cell>
          <cell r="I2600" t="str">
            <v>Male</v>
          </cell>
          <cell r="J2600" t="str">
            <v>Diwan Singh Mehra</v>
          </cell>
          <cell r="K2600" t="str">
            <v>Under Graduate</v>
          </cell>
          <cell r="L2600" t="str">
            <v>Under Graduate</v>
          </cell>
          <cell r="M2600">
            <v>12.11</v>
          </cell>
          <cell r="N2600" t="str">
            <v>ICICI</v>
          </cell>
          <cell r="O2600" t="str">
            <v>Yet to receive</v>
          </cell>
        </row>
        <row r="2601">
          <cell r="A2601">
            <v>59923</v>
          </cell>
          <cell r="B2601" t="str">
            <v>Munna Pal</v>
          </cell>
          <cell r="C2601" t="str">
            <v>Referral</v>
          </cell>
          <cell r="D2601" t="str">
            <v>Javed Akhtar</v>
          </cell>
          <cell r="E2601">
            <v>48826</v>
          </cell>
          <cell r="G2601" t="str">
            <v>02 May 2018</v>
          </cell>
          <cell r="H2601" t="str">
            <v>25-03-1987</v>
          </cell>
          <cell r="I2601" t="str">
            <v>Male</v>
          </cell>
          <cell r="J2601" t="str">
            <v>Balchand Pal</v>
          </cell>
          <cell r="K2601" t="str">
            <v>Graduate</v>
          </cell>
          <cell r="L2601" t="str">
            <v>B.B.A</v>
          </cell>
          <cell r="M2601">
            <v>4.0599999999999996</v>
          </cell>
          <cell r="N2601" t="str">
            <v>HDFC</v>
          </cell>
          <cell r="O2601" t="str">
            <v>Yet to receive</v>
          </cell>
        </row>
        <row r="2602">
          <cell r="A2602">
            <v>59936</v>
          </cell>
          <cell r="B2602" t="str">
            <v>Raghunath singh</v>
          </cell>
          <cell r="C2602" t="str">
            <v>Direct</v>
          </cell>
          <cell r="G2602" t="str">
            <v>04 May 2018</v>
          </cell>
          <cell r="H2602" t="str">
            <v>15-07-1979</v>
          </cell>
          <cell r="I2602" t="str">
            <v>Male</v>
          </cell>
          <cell r="J2602" t="str">
            <v>Lallu Singh</v>
          </cell>
          <cell r="K2602" t="str">
            <v>Graduate</v>
          </cell>
          <cell r="L2602" t="str">
            <v>B.A.</v>
          </cell>
          <cell r="M2602">
            <v>9.0299999999999994</v>
          </cell>
          <cell r="N2602" t="str">
            <v>State Bank Of India</v>
          </cell>
          <cell r="O2602" t="str">
            <v>Yet to receive</v>
          </cell>
        </row>
        <row r="2603">
          <cell r="A2603">
            <v>59955</v>
          </cell>
          <cell r="B2603" t="str">
            <v>Karan Singh</v>
          </cell>
          <cell r="C2603" t="str">
            <v>Referral</v>
          </cell>
          <cell r="D2603" t="str">
            <v>Abusis</v>
          </cell>
          <cell r="E2603">
            <v>30391</v>
          </cell>
          <cell r="G2603" t="str">
            <v>04 May 2018</v>
          </cell>
          <cell r="H2603" t="str">
            <v>03-12-1991</v>
          </cell>
          <cell r="I2603" t="str">
            <v>Male</v>
          </cell>
          <cell r="J2603" t="str">
            <v>Karamvir</v>
          </cell>
          <cell r="K2603" t="str">
            <v>Graduate</v>
          </cell>
          <cell r="L2603" t="str">
            <v>B.Com</v>
          </cell>
          <cell r="M2603">
            <v>5.6</v>
          </cell>
          <cell r="N2603" t="str">
            <v>HDFC</v>
          </cell>
          <cell r="O2603" t="str">
            <v>Yet to receive</v>
          </cell>
        </row>
        <row r="2604">
          <cell r="A2604">
            <v>59940</v>
          </cell>
          <cell r="B2604" t="str">
            <v>Dharmendra kumar Dubey</v>
          </cell>
          <cell r="C2604" t="str">
            <v>Direct</v>
          </cell>
          <cell r="G2604" t="str">
            <v>05 May 2018</v>
          </cell>
          <cell r="H2604" t="str">
            <v>11-03-1996</v>
          </cell>
          <cell r="I2604" t="str">
            <v>Male</v>
          </cell>
          <cell r="J2604" t="str">
            <v>Mr.Arun Dubey</v>
          </cell>
          <cell r="K2604" t="str">
            <v>Graduate</v>
          </cell>
          <cell r="L2604" t="str">
            <v>B.A.</v>
          </cell>
          <cell r="M2604">
            <v>3.3</v>
          </cell>
          <cell r="N2604" t="str">
            <v>HDFC</v>
          </cell>
          <cell r="O2604" t="str">
            <v>Yet to receive</v>
          </cell>
        </row>
        <row r="2605">
          <cell r="A2605">
            <v>59929</v>
          </cell>
          <cell r="B2605" t="str">
            <v>Manpreet Singh</v>
          </cell>
          <cell r="C2605" t="str">
            <v>Direct</v>
          </cell>
          <cell r="G2605" t="str">
            <v>05 May 2018</v>
          </cell>
          <cell r="H2605" t="str">
            <v>19-11-1999</v>
          </cell>
          <cell r="I2605" t="str">
            <v>Male</v>
          </cell>
          <cell r="J2605" t="str">
            <v>Mr.kart</v>
          </cell>
          <cell r="K2605" t="str">
            <v>Under Graduate</v>
          </cell>
          <cell r="L2605" t="str">
            <v>Under Graduate</v>
          </cell>
          <cell r="M2605">
            <v>5.0999999999999996</v>
          </cell>
          <cell r="N2605" t="str">
            <v>Bank Of India</v>
          </cell>
          <cell r="O2605" t="str">
            <v>Yet to receive</v>
          </cell>
        </row>
        <row r="2606">
          <cell r="A2606">
            <v>59930</v>
          </cell>
          <cell r="B2606" t="str">
            <v>Aman Sharma</v>
          </cell>
          <cell r="C2606" t="str">
            <v>Direct</v>
          </cell>
          <cell r="G2606" t="str">
            <v>05 May 2018</v>
          </cell>
          <cell r="H2606" t="str">
            <v>03-02-1987</v>
          </cell>
          <cell r="I2606" t="str">
            <v>Male</v>
          </cell>
          <cell r="J2606" t="str">
            <v>Mr.Narender Sharma</v>
          </cell>
          <cell r="K2606" t="str">
            <v>Under Graduate</v>
          </cell>
          <cell r="L2606" t="str">
            <v>Under Graduate</v>
          </cell>
          <cell r="M2606">
            <v>7.01</v>
          </cell>
          <cell r="N2606" t="str">
            <v>Bank Of India</v>
          </cell>
          <cell r="O2606" t="str">
            <v>Yet to receive</v>
          </cell>
        </row>
        <row r="2607">
          <cell r="A2607">
            <v>59915</v>
          </cell>
          <cell r="B2607" t="str">
            <v>Lalit Kumar</v>
          </cell>
          <cell r="C2607" t="str">
            <v>Direct</v>
          </cell>
          <cell r="G2607" t="str">
            <v>05 May 2018</v>
          </cell>
          <cell r="H2607" t="str">
            <v>18-05-1989</v>
          </cell>
          <cell r="I2607" t="str">
            <v>Male</v>
          </cell>
          <cell r="J2607" t="str">
            <v>Pooran Chand</v>
          </cell>
          <cell r="K2607" t="str">
            <v>Under Graduate</v>
          </cell>
          <cell r="L2607" t="str">
            <v>Under Graduate</v>
          </cell>
          <cell r="M2607">
            <v>6.2</v>
          </cell>
          <cell r="N2607" t="str">
            <v>Central Bank Of India</v>
          </cell>
          <cell r="O2607" t="str">
            <v>Yet to receive</v>
          </cell>
        </row>
        <row r="2608">
          <cell r="A2608">
            <v>59937</v>
          </cell>
          <cell r="B2608" t="str">
            <v>SUDHIR PANDEY</v>
          </cell>
          <cell r="C2608" t="str">
            <v>Direct</v>
          </cell>
          <cell r="G2608" t="str">
            <v>07 Feb 2018</v>
          </cell>
          <cell r="H2608" t="str">
            <v>06/01/1989</v>
          </cell>
          <cell r="I2608" t="str">
            <v>Male</v>
          </cell>
          <cell r="J2608" t="str">
            <v>Daya Nanad Pandey</v>
          </cell>
          <cell r="K2608" t="str">
            <v>Graduate</v>
          </cell>
          <cell r="L2608" t="str">
            <v>B.B.A</v>
          </cell>
          <cell r="M2608">
            <v>4.5</v>
          </cell>
          <cell r="N2608" t="str">
            <v>AXIS</v>
          </cell>
          <cell r="O2608" t="str">
            <v>Yet to receive</v>
          </cell>
        </row>
        <row r="2609">
          <cell r="A2609">
            <v>59856</v>
          </cell>
          <cell r="B2609" t="str">
            <v>Ravi Kumar</v>
          </cell>
          <cell r="C2609" t="str">
            <v>Direct</v>
          </cell>
          <cell r="G2609" t="str">
            <v>08 May 2018</v>
          </cell>
          <cell r="H2609" t="str">
            <v>23-09-1986</v>
          </cell>
          <cell r="I2609" t="str">
            <v>Male</v>
          </cell>
          <cell r="J2609" t="str">
            <v>Mr.Jaswant Singh</v>
          </cell>
          <cell r="K2609" t="str">
            <v>Under Graduate</v>
          </cell>
          <cell r="L2609" t="str">
            <v>Under Graduate</v>
          </cell>
          <cell r="M2609">
            <v>10.1</v>
          </cell>
          <cell r="N2609" t="str">
            <v>Kotak Mahindra Bank</v>
          </cell>
          <cell r="O2609" t="str">
            <v>Yet to receive</v>
          </cell>
        </row>
        <row r="2610">
          <cell r="A2610">
            <v>59963</v>
          </cell>
          <cell r="B2610" t="str">
            <v>Amit Kumar</v>
          </cell>
          <cell r="C2610" t="str">
            <v>Direct</v>
          </cell>
          <cell r="G2610" t="str">
            <v>10 May 2018</v>
          </cell>
          <cell r="H2610" t="str">
            <v>01-01-1984</v>
          </cell>
          <cell r="I2610" t="str">
            <v>Male</v>
          </cell>
          <cell r="J2610" t="str">
            <v>Mr.R.N.Mahto</v>
          </cell>
          <cell r="K2610" t="str">
            <v>Under Graduate</v>
          </cell>
          <cell r="L2610" t="str">
            <v>Under Graduate</v>
          </cell>
          <cell r="M2610">
            <v>2.1</v>
          </cell>
          <cell r="N2610" t="str">
            <v>State Bank Of India</v>
          </cell>
          <cell r="O2610" t="str">
            <v>Yet to receive</v>
          </cell>
        </row>
        <row r="2611">
          <cell r="A2611">
            <v>59964</v>
          </cell>
          <cell r="B2611" t="str">
            <v>Sumit Kumar</v>
          </cell>
          <cell r="C2611" t="str">
            <v>Referral</v>
          </cell>
          <cell r="D2611" t="str">
            <v>Abhinandan Pandey</v>
          </cell>
          <cell r="E2611">
            <v>30201</v>
          </cell>
          <cell r="G2611" t="str">
            <v>11 May 2018</v>
          </cell>
          <cell r="H2611" t="str">
            <v>18-01-1993</v>
          </cell>
          <cell r="I2611" t="str">
            <v>Male</v>
          </cell>
          <cell r="J2611" t="str">
            <v>Mahesh Kumar</v>
          </cell>
          <cell r="K2611" t="str">
            <v>Under Graduate</v>
          </cell>
          <cell r="L2611" t="str">
            <v>Under Graduate</v>
          </cell>
          <cell r="M2611">
            <v>4.0999999999999996</v>
          </cell>
          <cell r="N2611" t="str">
            <v>Punjab National Bank</v>
          </cell>
          <cell r="O2611" t="str">
            <v>Yet to receive</v>
          </cell>
        </row>
        <row r="2612">
          <cell r="A2612">
            <v>59973</v>
          </cell>
          <cell r="B2612" t="str">
            <v>Rajan Mishra</v>
          </cell>
          <cell r="C2612" t="str">
            <v>Direct</v>
          </cell>
          <cell r="G2612" t="str">
            <v>14 May 2018</v>
          </cell>
          <cell r="H2612" t="str">
            <v>16-12-1994</v>
          </cell>
          <cell r="I2612" t="str">
            <v>Male</v>
          </cell>
          <cell r="J2612" t="str">
            <v>Shyam narayan mishra</v>
          </cell>
          <cell r="K2612" t="str">
            <v>Graduate</v>
          </cell>
          <cell r="L2612" t="str">
            <v>B.A.</v>
          </cell>
          <cell r="M2612">
            <v>6</v>
          </cell>
          <cell r="N2612" t="str">
            <v>Oriental Bank Of Commerce</v>
          </cell>
          <cell r="O2612" t="str">
            <v>Yet to receive</v>
          </cell>
        </row>
        <row r="2613">
          <cell r="A2613">
            <v>60000</v>
          </cell>
          <cell r="B2613" t="str">
            <v>Dhanesh Kumar</v>
          </cell>
          <cell r="C2613" t="str">
            <v>Direct</v>
          </cell>
          <cell r="G2613" t="str">
            <v>14 May 2018</v>
          </cell>
          <cell r="H2613" t="str">
            <v>15-03-1993</v>
          </cell>
          <cell r="I2613" t="str">
            <v>Male</v>
          </cell>
          <cell r="J2613" t="str">
            <v>Mr.Moolchand Chauhan</v>
          </cell>
          <cell r="K2613" t="str">
            <v>Graduate</v>
          </cell>
          <cell r="L2613" t="str">
            <v>B.Com</v>
          </cell>
          <cell r="M2613">
            <v>1.3</v>
          </cell>
          <cell r="N2613" t="str">
            <v>ICICI</v>
          </cell>
          <cell r="O2613" t="str">
            <v>Yet to receive</v>
          </cell>
        </row>
        <row r="2614">
          <cell r="A2614">
            <v>60013</v>
          </cell>
          <cell r="B2614" t="str">
            <v>Naveen Kumar</v>
          </cell>
          <cell r="C2614" t="str">
            <v>Direct</v>
          </cell>
          <cell r="G2614" t="str">
            <v>17 May 2018</v>
          </cell>
          <cell r="H2614" t="str">
            <v>10-02-1998</v>
          </cell>
          <cell r="I2614" t="str">
            <v>Male</v>
          </cell>
          <cell r="J2614" t="str">
            <v>Mr.Kapil Dev Parshad</v>
          </cell>
          <cell r="K2614" t="str">
            <v>Under Graduate</v>
          </cell>
          <cell r="L2614" t="str">
            <v>Under Graduate</v>
          </cell>
          <cell r="M2614">
            <v>9.01</v>
          </cell>
          <cell r="N2614" t="str">
            <v>State Bank Of India</v>
          </cell>
          <cell r="O2614" t="str">
            <v>Yet to receive</v>
          </cell>
        </row>
        <row r="2615">
          <cell r="A2615">
            <v>60044</v>
          </cell>
          <cell r="B2615" t="str">
            <v>Nilesh Kumar Singh</v>
          </cell>
          <cell r="C2615" t="str">
            <v>Direct</v>
          </cell>
          <cell r="G2615" t="str">
            <v>19 May 2018</v>
          </cell>
          <cell r="H2615" t="str">
            <v>27-02-1990</v>
          </cell>
          <cell r="I2615" t="str">
            <v>Male</v>
          </cell>
          <cell r="J2615" t="str">
            <v>Mr.Surender Singh</v>
          </cell>
          <cell r="K2615" t="str">
            <v>Under Graduate</v>
          </cell>
          <cell r="L2615" t="str">
            <v>Under Graduate</v>
          </cell>
          <cell r="M2615">
            <v>2.9</v>
          </cell>
          <cell r="N2615" t="str">
            <v>AXIS</v>
          </cell>
          <cell r="O2615" t="str">
            <v>Yet to receive</v>
          </cell>
        </row>
        <row r="2616">
          <cell r="A2616">
            <v>60030</v>
          </cell>
          <cell r="B2616" t="str">
            <v>Ram Gopal</v>
          </cell>
          <cell r="C2616" t="str">
            <v>Direct</v>
          </cell>
          <cell r="G2616" t="str">
            <v>23 May 2018</v>
          </cell>
          <cell r="H2616" t="str">
            <v>07-10-1989</v>
          </cell>
          <cell r="I2616" t="str">
            <v>Male</v>
          </cell>
          <cell r="J2616" t="str">
            <v>Mr.Amar Singh</v>
          </cell>
          <cell r="K2616" t="str">
            <v>Under Graduate</v>
          </cell>
          <cell r="L2616" t="str">
            <v>Under Graduate</v>
          </cell>
          <cell r="M2616">
            <v>5.2</v>
          </cell>
          <cell r="N2616" t="str">
            <v>Bank Of Baroda</v>
          </cell>
          <cell r="O2616" t="str">
            <v>Yet to receive</v>
          </cell>
        </row>
        <row r="2617">
          <cell r="A2617">
            <v>59890</v>
          </cell>
          <cell r="B2617" t="str">
            <v>Deepak Ranjan Swain</v>
          </cell>
          <cell r="C2617" t="str">
            <v>Direct</v>
          </cell>
          <cell r="G2617" t="str">
            <v>30 Apr 2018</v>
          </cell>
          <cell r="H2617" t="str">
            <v>11-07-1991</v>
          </cell>
          <cell r="I2617" t="str">
            <v>Male</v>
          </cell>
          <cell r="J2617" t="str">
            <v>Mayadhar Swain</v>
          </cell>
          <cell r="K2617" t="str">
            <v>Graduate</v>
          </cell>
          <cell r="L2617" t="str">
            <v>B.A</v>
          </cell>
          <cell r="M2617">
            <v>10.7</v>
          </cell>
          <cell r="N2617" t="str">
            <v>Bank Of Baroda</v>
          </cell>
          <cell r="O2617" t="str">
            <v>54580100001348</v>
          </cell>
        </row>
        <row r="2618">
          <cell r="A2618">
            <v>59900</v>
          </cell>
          <cell r="B2618" t="str">
            <v>Mantu Sahoo</v>
          </cell>
          <cell r="C2618" t="str">
            <v>Direct</v>
          </cell>
          <cell r="G2618" t="str">
            <v>30 Apr 2018</v>
          </cell>
          <cell r="H2618" t="str">
            <v>05-02-1997</v>
          </cell>
          <cell r="I2618" t="str">
            <v>Male</v>
          </cell>
          <cell r="J2618" t="str">
            <v>Manoj Sahoo</v>
          </cell>
          <cell r="K2618" t="str">
            <v>Under Graduate</v>
          </cell>
          <cell r="L2618" t="str">
            <v>12th</v>
          </cell>
          <cell r="M2618">
            <v>0.8</v>
          </cell>
          <cell r="N2618" t="str">
            <v>State Bank Of India</v>
          </cell>
          <cell r="O2618" t="str">
            <v>36363900784</v>
          </cell>
        </row>
        <row r="2619">
          <cell r="A2619">
            <v>59914</v>
          </cell>
          <cell r="B2619" t="str">
            <v>Satyajit Biswal</v>
          </cell>
          <cell r="C2619" t="str">
            <v>Direct</v>
          </cell>
          <cell r="G2619" t="str">
            <v>03 May 2018</v>
          </cell>
          <cell r="H2619" t="str">
            <v>21-06-1994</v>
          </cell>
          <cell r="I2619" t="str">
            <v>Male</v>
          </cell>
          <cell r="J2619" t="str">
            <v>Benudhar Biswal</v>
          </cell>
          <cell r="K2619" t="str">
            <v>Under Graduate</v>
          </cell>
          <cell r="L2619" t="str">
            <v>12th</v>
          </cell>
          <cell r="M2619">
            <v>3.2</v>
          </cell>
          <cell r="N2619" t="str">
            <v>Axis Bank Ltd</v>
          </cell>
          <cell r="O2619">
            <v>917010074699876</v>
          </cell>
        </row>
        <row r="2620">
          <cell r="A2620">
            <v>60048</v>
          </cell>
          <cell r="B2620" t="str">
            <v>Dillip Kumar Swain</v>
          </cell>
          <cell r="C2620" t="str">
            <v>Direct</v>
          </cell>
          <cell r="G2620" t="str">
            <v>22 May 2018</v>
          </cell>
          <cell r="H2620" t="str">
            <v>25-05-1991</v>
          </cell>
          <cell r="I2620" t="str">
            <v>Male</v>
          </cell>
          <cell r="J2620" t="str">
            <v>Ekadashi Swain</v>
          </cell>
          <cell r="K2620" t="str">
            <v>Graduate</v>
          </cell>
          <cell r="L2620" t="str">
            <v>B.A</v>
          </cell>
          <cell r="M2620">
            <v>6.8</v>
          </cell>
          <cell r="N2620" t="str">
            <v>Bank Of India</v>
          </cell>
          <cell r="O2620" t="str">
            <v>555310110008338</v>
          </cell>
        </row>
        <row r="2621">
          <cell r="A2621">
            <v>59888</v>
          </cell>
          <cell r="B2621" t="str">
            <v>Soumen saha</v>
          </cell>
          <cell r="C2621" t="str">
            <v>Direct</v>
          </cell>
          <cell r="G2621" t="str">
            <v>27 Apr 2018</v>
          </cell>
          <cell r="H2621" t="str">
            <v>21-02-1983</v>
          </cell>
          <cell r="I2621" t="str">
            <v>Male</v>
          </cell>
          <cell r="J2621" t="str">
            <v>Narayan Saha</v>
          </cell>
          <cell r="K2621" t="str">
            <v>Graduate</v>
          </cell>
          <cell r="L2621" t="str">
            <v>B.Com</v>
          </cell>
          <cell r="M2621">
            <v>8</v>
          </cell>
          <cell r="N2621" t="str">
            <v>Andhra Bank</v>
          </cell>
          <cell r="O2621" t="str">
            <v>011410100032608</v>
          </cell>
        </row>
        <row r="2622">
          <cell r="A2622">
            <v>59872</v>
          </cell>
          <cell r="B2622" t="str">
            <v>Anjan Kumar Dey</v>
          </cell>
          <cell r="C2622" t="str">
            <v>Direct</v>
          </cell>
          <cell r="G2622" t="str">
            <v>28 Apr 2018</v>
          </cell>
          <cell r="H2622" t="str">
            <v>14-11-1988</v>
          </cell>
          <cell r="I2622" t="str">
            <v>Male</v>
          </cell>
          <cell r="J2622" t="str">
            <v>Durgapada Dey</v>
          </cell>
          <cell r="K2622" t="str">
            <v>Under Graduate</v>
          </cell>
          <cell r="L2622" t="str">
            <v>12th</v>
          </cell>
          <cell r="M2622">
            <v>7</v>
          </cell>
          <cell r="N2622" t="str">
            <v>Oriental Bank Of Commerce</v>
          </cell>
          <cell r="O2622" t="str">
            <v>16872191013104</v>
          </cell>
        </row>
        <row r="2623">
          <cell r="A2623">
            <v>59878</v>
          </cell>
          <cell r="B2623" t="str">
            <v>Ankit Gope</v>
          </cell>
          <cell r="C2623" t="str">
            <v>Direct</v>
          </cell>
          <cell r="G2623" t="str">
            <v>28 Apr 2018</v>
          </cell>
          <cell r="H2623" t="str">
            <v>15-02-1992</v>
          </cell>
          <cell r="I2623" t="str">
            <v>Male</v>
          </cell>
          <cell r="J2623" t="str">
            <v>Late Amarnath Gope</v>
          </cell>
          <cell r="K2623" t="str">
            <v>Graduate</v>
          </cell>
          <cell r="L2623" t="str">
            <v>B.Com</v>
          </cell>
          <cell r="M2623">
            <v>5</v>
          </cell>
          <cell r="N2623" t="str">
            <v>Canara Bank</v>
          </cell>
          <cell r="O2623" t="str">
            <v>4983101000609</v>
          </cell>
        </row>
        <row r="2624">
          <cell r="A2624">
            <v>59877</v>
          </cell>
          <cell r="B2624" t="str">
            <v>Santu Debnath</v>
          </cell>
          <cell r="C2624" t="str">
            <v>Direct</v>
          </cell>
          <cell r="G2624" t="str">
            <v>30 Apr 2018</v>
          </cell>
          <cell r="H2624" t="str">
            <v>21-02-1982</v>
          </cell>
          <cell r="I2624" t="str">
            <v>Male</v>
          </cell>
          <cell r="J2624" t="str">
            <v>Krishnamohan Debnath</v>
          </cell>
          <cell r="K2624" t="str">
            <v>Under Graduate</v>
          </cell>
          <cell r="L2624" t="str">
            <v>12th</v>
          </cell>
          <cell r="M2624">
            <v>19</v>
          </cell>
          <cell r="N2624" t="str">
            <v>ICICI Bank Ltd</v>
          </cell>
          <cell r="O2624" t="str">
            <v>026401508419</v>
          </cell>
        </row>
        <row r="2625">
          <cell r="A2625">
            <v>59843</v>
          </cell>
          <cell r="B2625" t="str">
            <v>Atanu Chakraborty</v>
          </cell>
          <cell r="C2625" t="str">
            <v>Direct</v>
          </cell>
          <cell r="G2625" t="str">
            <v>02 May 2018</v>
          </cell>
          <cell r="H2625" t="str">
            <v>23-07-1995</v>
          </cell>
          <cell r="I2625" t="str">
            <v>Male</v>
          </cell>
          <cell r="J2625" t="str">
            <v>Asim Chakraborty</v>
          </cell>
          <cell r="K2625" t="str">
            <v>Graduate</v>
          </cell>
          <cell r="L2625" t="str">
            <v>B.A</v>
          </cell>
          <cell r="M2625">
            <v>1</v>
          </cell>
          <cell r="N2625" t="str">
            <v>HDFC Bank Ltd</v>
          </cell>
          <cell r="O2625" t="str">
            <v>50100194945362</v>
          </cell>
        </row>
        <row r="2626">
          <cell r="A2626">
            <v>59853</v>
          </cell>
          <cell r="B2626" t="str">
            <v>Biswajit Nandy</v>
          </cell>
          <cell r="C2626" t="str">
            <v>Direct</v>
          </cell>
          <cell r="G2626" t="str">
            <v>02 May 2018</v>
          </cell>
          <cell r="H2626" t="str">
            <v>07-04-1982</v>
          </cell>
          <cell r="I2626" t="str">
            <v>Male</v>
          </cell>
          <cell r="J2626" t="str">
            <v>Kamal Kanta Nandy</v>
          </cell>
          <cell r="K2626" t="str">
            <v>Graduate</v>
          </cell>
          <cell r="L2626" t="str">
            <v>B.Com</v>
          </cell>
          <cell r="M2626">
            <v>10</v>
          </cell>
          <cell r="N2626" t="str">
            <v>State Bank Of India</v>
          </cell>
          <cell r="O2626" t="str">
            <v>33226290722</v>
          </cell>
        </row>
        <row r="2627">
          <cell r="A2627">
            <v>59871</v>
          </cell>
          <cell r="B2627" t="str">
            <v>Sandipan majumdar</v>
          </cell>
          <cell r="C2627" t="str">
            <v>Direct</v>
          </cell>
          <cell r="G2627" t="str">
            <v>03 May 2018</v>
          </cell>
          <cell r="H2627" t="str">
            <v>15-04-1986</v>
          </cell>
          <cell r="I2627" t="str">
            <v>Male</v>
          </cell>
          <cell r="J2627" t="str">
            <v>Sajal Kanti Majumdar</v>
          </cell>
          <cell r="K2627" t="str">
            <v>Under Graduate</v>
          </cell>
          <cell r="L2627" t="str">
            <v>10th</v>
          </cell>
          <cell r="M2627">
            <v>14</v>
          </cell>
          <cell r="N2627" t="str">
            <v>ICICI Bank Ltd</v>
          </cell>
          <cell r="O2627" t="str">
            <v>627901514166</v>
          </cell>
        </row>
        <row r="2628">
          <cell r="A2628">
            <v>59928</v>
          </cell>
          <cell r="B2628" t="str">
            <v>Satish Rawani</v>
          </cell>
          <cell r="C2628" t="str">
            <v>Direct</v>
          </cell>
          <cell r="G2628" t="str">
            <v>07 May 2018</v>
          </cell>
          <cell r="H2628" t="str">
            <v>10-04-1994</v>
          </cell>
          <cell r="I2628" t="str">
            <v>Male</v>
          </cell>
          <cell r="J2628" t="str">
            <v>Dew Narayan Rawani</v>
          </cell>
          <cell r="K2628" t="str">
            <v>Under Graduate</v>
          </cell>
          <cell r="L2628" t="str">
            <v>12th</v>
          </cell>
          <cell r="M2628">
            <v>5.5</v>
          </cell>
          <cell r="N2628" t="str">
            <v>State Bank Of India</v>
          </cell>
          <cell r="O2628" t="str">
            <v>33586889676</v>
          </cell>
        </row>
        <row r="2629">
          <cell r="A2629">
            <v>59998</v>
          </cell>
          <cell r="B2629" t="str">
            <v>Raju Kundu</v>
          </cell>
          <cell r="C2629" t="str">
            <v>Direct</v>
          </cell>
          <cell r="G2629" t="str">
            <v>17 May 2018</v>
          </cell>
          <cell r="H2629" t="str">
            <v>08-08-1979</v>
          </cell>
          <cell r="I2629" t="str">
            <v>Male</v>
          </cell>
          <cell r="J2629" t="str">
            <v>Gobinda Kundu</v>
          </cell>
          <cell r="K2629" t="str">
            <v>Under Graduate</v>
          </cell>
          <cell r="L2629" t="str">
            <v>10th</v>
          </cell>
          <cell r="M2629">
            <v>10</v>
          </cell>
          <cell r="N2629" t="str">
            <v>HDFC Bank Ltd</v>
          </cell>
          <cell r="O2629" t="str">
            <v>07111050000685</v>
          </cell>
        </row>
        <row r="2630">
          <cell r="A2630">
            <v>60028</v>
          </cell>
          <cell r="B2630" t="str">
            <v>Arup Bhattacharya</v>
          </cell>
          <cell r="C2630" t="str">
            <v>Direct</v>
          </cell>
          <cell r="G2630" t="str">
            <v>23 May 2018</v>
          </cell>
          <cell r="H2630" t="str">
            <v>19-11-1996</v>
          </cell>
          <cell r="I2630" t="str">
            <v>Male</v>
          </cell>
          <cell r="J2630" t="str">
            <v>Pinak Bhattacharya</v>
          </cell>
          <cell r="K2630" t="str">
            <v>Under Graduate</v>
          </cell>
          <cell r="L2630" t="str">
            <v>12th</v>
          </cell>
          <cell r="M2630">
            <v>2.5</v>
          </cell>
          <cell r="N2630" t="str">
            <v>Bandhan Bank</v>
          </cell>
          <cell r="O2630" t="str">
            <v>50180001478458</v>
          </cell>
        </row>
        <row r="2631">
          <cell r="A2631">
            <v>60063</v>
          </cell>
          <cell r="B2631" t="str">
            <v>Santu Hanra</v>
          </cell>
          <cell r="C2631" t="str">
            <v>Direct</v>
          </cell>
          <cell r="G2631" t="str">
            <v>25 May 2018</v>
          </cell>
          <cell r="H2631" t="str">
            <v>07-09-1989</v>
          </cell>
          <cell r="I2631" t="str">
            <v>Male</v>
          </cell>
          <cell r="J2631" t="str">
            <v>Bholanath Hanra</v>
          </cell>
          <cell r="K2631" t="str">
            <v>Under Graduate</v>
          </cell>
          <cell r="L2631" t="str">
            <v>12th</v>
          </cell>
          <cell r="M2631">
            <v>5</v>
          </cell>
          <cell r="N2631" t="str">
            <v>Oriental Bank Of Commerce</v>
          </cell>
          <cell r="O2631" t="str">
            <v>16872193000046</v>
          </cell>
        </row>
        <row r="2632">
          <cell r="A2632">
            <v>60080</v>
          </cell>
          <cell r="B2632" t="str">
            <v>Samim Chowdhury</v>
          </cell>
          <cell r="C2632" t="str">
            <v>Direct</v>
          </cell>
          <cell r="G2632" t="str">
            <v>26 May 2018</v>
          </cell>
          <cell r="H2632" t="str">
            <v>31-05-1996</v>
          </cell>
          <cell r="I2632" t="str">
            <v>Male</v>
          </cell>
          <cell r="J2632" t="str">
            <v>Fazle Kebir Chowdhury</v>
          </cell>
          <cell r="K2632" t="str">
            <v>Under Graduate</v>
          </cell>
          <cell r="L2632" t="str">
            <v>12th</v>
          </cell>
          <cell r="M2632">
            <v>4</v>
          </cell>
          <cell r="N2632" t="str">
            <v>State Bank Of India</v>
          </cell>
          <cell r="O2632" t="str">
            <v>35600429096</v>
          </cell>
        </row>
        <row r="2633">
          <cell r="A2633">
            <v>59893</v>
          </cell>
          <cell r="B2633" t="str">
            <v>Avinash Kumar</v>
          </cell>
          <cell r="C2633" t="str">
            <v>Referral</v>
          </cell>
          <cell r="D2633" t="str">
            <v>Md Abid Ansari</v>
          </cell>
          <cell r="E2633">
            <v>48976</v>
          </cell>
          <cell r="G2633" t="str">
            <v>28 Apr 2018</v>
          </cell>
          <cell r="H2633" t="str">
            <v>01-01-1990</v>
          </cell>
          <cell r="I2633" t="str">
            <v>Male</v>
          </cell>
          <cell r="J2633" t="str">
            <v>Suresh Kumar Singh</v>
          </cell>
          <cell r="K2633" t="str">
            <v>Graduate</v>
          </cell>
          <cell r="L2633" t="str">
            <v>B.A</v>
          </cell>
          <cell r="M2633">
            <v>3.1</v>
          </cell>
          <cell r="N2633" t="str">
            <v>IDFC Bank</v>
          </cell>
          <cell r="O2633" t="str">
            <v>10017209761</v>
          </cell>
        </row>
        <row r="2634">
          <cell r="A2634">
            <v>59891</v>
          </cell>
          <cell r="B2634" t="str">
            <v>Keshav Kumar</v>
          </cell>
          <cell r="C2634" t="str">
            <v>Direct</v>
          </cell>
          <cell r="G2634" t="str">
            <v>02 May 2018</v>
          </cell>
          <cell r="H2634" t="str">
            <v>25-06-1998</v>
          </cell>
          <cell r="I2634" t="str">
            <v>Male</v>
          </cell>
          <cell r="J2634" t="str">
            <v>Sunil Kumar Karn</v>
          </cell>
          <cell r="K2634" t="str">
            <v>Under Graduate</v>
          </cell>
          <cell r="L2634" t="str">
            <v>12th</v>
          </cell>
          <cell r="M2634">
            <v>0.1</v>
          </cell>
          <cell r="N2634" t="str">
            <v>YES Bank</v>
          </cell>
          <cell r="O2634">
            <v>62091800005126</v>
          </cell>
        </row>
        <row r="2635">
          <cell r="A2635">
            <v>59954</v>
          </cell>
          <cell r="B2635" t="str">
            <v>Raja Dutta</v>
          </cell>
          <cell r="C2635" t="str">
            <v>Direct</v>
          </cell>
          <cell r="G2635" t="str">
            <v>08 May 2018</v>
          </cell>
          <cell r="H2635" t="str">
            <v>05-12-1997</v>
          </cell>
          <cell r="I2635" t="str">
            <v>Male</v>
          </cell>
          <cell r="J2635" t="str">
            <v>Baidyanath Dutta</v>
          </cell>
          <cell r="K2635" t="str">
            <v>Under Graduate</v>
          </cell>
          <cell r="L2635" t="str">
            <v>12th</v>
          </cell>
          <cell r="M2635">
            <v>6.1</v>
          </cell>
          <cell r="N2635" t="str">
            <v>State Bank of India</v>
          </cell>
          <cell r="O2635" t="str">
            <v>35062402959</v>
          </cell>
        </row>
        <row r="2636">
          <cell r="A2636">
            <v>59783</v>
          </cell>
          <cell r="B2636" t="str">
            <v>Anil Kuma r</v>
          </cell>
          <cell r="C2636" t="str">
            <v>Referral</v>
          </cell>
          <cell r="D2636" t="str">
            <v>Thousif Ahmed</v>
          </cell>
          <cell r="E2636">
            <v>17983</v>
          </cell>
          <cell r="G2636" t="str">
            <v>04 May 2018</v>
          </cell>
          <cell r="H2636" t="str">
            <v>25-05-1996</v>
          </cell>
          <cell r="I2636" t="str">
            <v>Male</v>
          </cell>
          <cell r="J2636" t="str">
            <v>Hanumantha Rayudu</v>
          </cell>
          <cell r="K2636" t="str">
            <v>Under Graduate</v>
          </cell>
          <cell r="L2636" t="str">
            <v>ITI</v>
          </cell>
          <cell r="M2636">
            <v>3.1</v>
          </cell>
          <cell r="N2636" t="str">
            <v>PUNJAB NATIONAL BANK</v>
          </cell>
          <cell r="O2636" t="str">
            <v>6062000100017400</v>
          </cell>
        </row>
        <row r="2637">
          <cell r="A2637">
            <v>59925</v>
          </cell>
          <cell r="B2637" t="str">
            <v>Sunil V Borale</v>
          </cell>
          <cell r="C2637" t="str">
            <v>Referral</v>
          </cell>
          <cell r="D2637" t="str">
            <v>KALLESH R</v>
          </cell>
          <cell r="E2637">
            <v>59563</v>
          </cell>
          <cell r="G2637" t="str">
            <v>04 May 2018</v>
          </cell>
          <cell r="H2637" t="str">
            <v>04-07-1989</v>
          </cell>
          <cell r="I2637" t="str">
            <v>Male</v>
          </cell>
          <cell r="J2637" t="str">
            <v>LATE VAIJANATH BORALE</v>
          </cell>
          <cell r="K2637" t="str">
            <v>Under Graduate</v>
          </cell>
          <cell r="L2637" t="str">
            <v>SSLC</v>
          </cell>
          <cell r="M2637">
            <v>3.1</v>
          </cell>
          <cell r="N2637" t="str">
            <v>KOTAK MAHINDRA BANK</v>
          </cell>
          <cell r="O2637" t="str">
            <v>4112089274</v>
          </cell>
        </row>
        <row r="2638">
          <cell r="A2638">
            <v>59927</v>
          </cell>
          <cell r="B2638" t="str">
            <v>Mohammed Peer</v>
          </cell>
          <cell r="C2638" t="str">
            <v>Direct</v>
          </cell>
          <cell r="G2638" t="str">
            <v>04 May 2018</v>
          </cell>
          <cell r="H2638" t="str">
            <v>24-09-1981</v>
          </cell>
          <cell r="I2638" t="str">
            <v>Male</v>
          </cell>
          <cell r="J2638" t="str">
            <v>MOHAMMED ABID</v>
          </cell>
          <cell r="K2638" t="str">
            <v>Under Graduate</v>
          </cell>
          <cell r="L2638" t="str">
            <v>SSLC</v>
          </cell>
          <cell r="M2638">
            <v>2.2000000000000002</v>
          </cell>
          <cell r="N2638" t="str">
            <v>AXIS BANK LTD</v>
          </cell>
          <cell r="O2638" t="str">
            <v>916010069012339</v>
          </cell>
        </row>
        <row r="2639">
          <cell r="A2639">
            <v>59760</v>
          </cell>
          <cell r="B2639" t="str">
            <v>Kempanna H N</v>
          </cell>
          <cell r="C2639" t="str">
            <v>Direct</v>
          </cell>
          <cell r="G2639" t="str">
            <v>07 May 2018</v>
          </cell>
          <cell r="H2639" t="str">
            <v>10-06-1989</v>
          </cell>
          <cell r="I2639" t="str">
            <v>Male</v>
          </cell>
          <cell r="J2639" t="str">
            <v>Narasimhappa</v>
          </cell>
          <cell r="K2639" t="str">
            <v>Under Graduate</v>
          </cell>
          <cell r="L2639" t="str">
            <v>PUC</v>
          </cell>
          <cell r="M2639">
            <v>7.04</v>
          </cell>
          <cell r="N2639" t="str">
            <v>ICICI BANK LTD</v>
          </cell>
          <cell r="O2639" t="str">
            <v>029801517043</v>
          </cell>
        </row>
        <row r="2640">
          <cell r="A2640">
            <v>59944</v>
          </cell>
          <cell r="B2640" t="str">
            <v>Rachappaji M R</v>
          </cell>
          <cell r="C2640" t="str">
            <v>Agency</v>
          </cell>
          <cell r="D2640" t="str">
            <v>MultiplierMudra</v>
          </cell>
          <cell r="G2640" t="str">
            <v>09 May 2018</v>
          </cell>
          <cell r="H2640" t="str">
            <v>11-03-1979</v>
          </cell>
          <cell r="I2640" t="str">
            <v>Male</v>
          </cell>
          <cell r="J2640" t="str">
            <v>RACHANAYAKA</v>
          </cell>
          <cell r="K2640" t="str">
            <v>Under Graduate</v>
          </cell>
          <cell r="L2640" t="str">
            <v>PUC</v>
          </cell>
          <cell r="M2640">
            <v>10.1</v>
          </cell>
          <cell r="N2640" t="str">
            <v>CANARA BANK</v>
          </cell>
          <cell r="O2640" t="str">
            <v>1966101004650</v>
          </cell>
        </row>
        <row r="2641">
          <cell r="A2641">
            <v>59987</v>
          </cell>
          <cell r="B2641" t="str">
            <v>Manju B</v>
          </cell>
          <cell r="C2641" t="str">
            <v>Direct</v>
          </cell>
          <cell r="G2641" t="str">
            <v>12 May 2018</v>
          </cell>
          <cell r="H2641" t="str">
            <v>14-01-1987</v>
          </cell>
          <cell r="I2641" t="str">
            <v>Male</v>
          </cell>
          <cell r="J2641" t="str">
            <v>Basavegowda</v>
          </cell>
          <cell r="K2641" t="str">
            <v>Under Graduate</v>
          </cell>
          <cell r="L2641" t="str">
            <v>PUC</v>
          </cell>
          <cell r="M2641">
            <v>5.2</v>
          </cell>
          <cell r="N2641" t="str">
            <v>karur vysya Bank LTD</v>
          </cell>
          <cell r="O2641" t="str">
            <v>1307155000045430</v>
          </cell>
        </row>
        <row r="2642">
          <cell r="A2642">
            <v>60027</v>
          </cell>
          <cell r="B2642" t="str">
            <v>SANDEEP KUMAR M R</v>
          </cell>
          <cell r="C2642" t="str">
            <v>Direct</v>
          </cell>
          <cell r="G2642" t="str">
            <v>22 May 2018</v>
          </cell>
          <cell r="H2642" t="str">
            <v>01-09-1988</v>
          </cell>
          <cell r="I2642" t="str">
            <v>Male</v>
          </cell>
          <cell r="J2642" t="str">
            <v>Ram Rao Shan Bhog M V</v>
          </cell>
          <cell r="K2642" t="str">
            <v>Under Graduate</v>
          </cell>
          <cell r="L2642" t="str">
            <v>Diploma</v>
          </cell>
          <cell r="M2642">
            <v>3.6</v>
          </cell>
          <cell r="N2642" t="str">
            <v>CORPORATION BANK</v>
          </cell>
          <cell r="O2642" t="str">
            <v>007300101024808</v>
          </cell>
        </row>
        <row r="2643">
          <cell r="A2643">
            <v>59956</v>
          </cell>
          <cell r="B2643" t="str">
            <v>ARJUN CHITTETH</v>
          </cell>
          <cell r="C2643" t="str">
            <v>Direct</v>
          </cell>
          <cell r="G2643" t="str">
            <v>07 May 2018</v>
          </cell>
          <cell r="H2643" t="str">
            <v>12-02-1992</v>
          </cell>
          <cell r="I2643" t="str">
            <v>Male</v>
          </cell>
          <cell r="J2643" t="str">
            <v>Chandran C K</v>
          </cell>
          <cell r="K2643" t="str">
            <v>Under Graduate</v>
          </cell>
          <cell r="L2643" t="str">
            <v>Diploma</v>
          </cell>
          <cell r="M2643">
            <v>6</v>
          </cell>
          <cell r="N2643" t="str">
            <v>FEDERAL BANK</v>
          </cell>
          <cell r="O2643" t="str">
            <v>10160100130665</v>
          </cell>
        </row>
        <row r="2644">
          <cell r="A2644">
            <v>59946</v>
          </cell>
          <cell r="B2644" t="str">
            <v>AJWIN ANTONY</v>
          </cell>
          <cell r="C2644" t="str">
            <v>Direct</v>
          </cell>
          <cell r="G2644" t="str">
            <v>07 May 2018</v>
          </cell>
          <cell r="H2644" t="str">
            <v>17-08-1996</v>
          </cell>
          <cell r="I2644" t="str">
            <v>Male</v>
          </cell>
          <cell r="J2644" t="str">
            <v>N X Antony</v>
          </cell>
          <cell r="K2644" t="str">
            <v>Under Graduate</v>
          </cell>
          <cell r="L2644" t="str">
            <v>Diploma</v>
          </cell>
          <cell r="M2644">
            <v>0</v>
          </cell>
          <cell r="N2644" t="str">
            <v>South Indian Bank</v>
          </cell>
          <cell r="O2644" t="str">
            <v>0002053000096606</v>
          </cell>
        </row>
        <row r="2645">
          <cell r="A2645">
            <v>59885</v>
          </cell>
          <cell r="B2645" t="str">
            <v>David Jesudhasan</v>
          </cell>
          <cell r="C2645" t="str">
            <v>Referral</v>
          </cell>
          <cell r="D2645" t="str">
            <v>Anand M</v>
          </cell>
          <cell r="E2645">
            <v>49388</v>
          </cell>
          <cell r="G2645" t="str">
            <v>01 Apr 2018</v>
          </cell>
          <cell r="H2645" t="str">
            <v>25-04-1982</v>
          </cell>
          <cell r="I2645" t="str">
            <v>Male</v>
          </cell>
          <cell r="J2645" t="str">
            <v>Rajamohandoss</v>
          </cell>
          <cell r="K2645" t="str">
            <v>Graduate</v>
          </cell>
          <cell r="L2645" t="str">
            <v>B.Com</v>
          </cell>
          <cell r="M2645">
            <v>5.2</v>
          </cell>
          <cell r="N2645" t="str">
            <v>TAMILNAD MERCANTILE BANK LTD</v>
          </cell>
          <cell r="O2645" t="str">
            <v>478100050300536</v>
          </cell>
        </row>
        <row r="2646">
          <cell r="A2646">
            <v>59916</v>
          </cell>
          <cell r="B2646" t="str">
            <v>Manojdaniel Vijaykumar</v>
          </cell>
          <cell r="C2646" t="str">
            <v>Referral</v>
          </cell>
          <cell r="D2646" t="str">
            <v>Rangasamy R</v>
          </cell>
          <cell r="E2646">
            <v>29517</v>
          </cell>
          <cell r="G2646" t="str">
            <v>03 May 2018</v>
          </cell>
          <cell r="H2646" t="str">
            <v>16-11-1991</v>
          </cell>
          <cell r="I2646" t="str">
            <v>Male</v>
          </cell>
          <cell r="J2646" t="str">
            <v>Vijaykumar</v>
          </cell>
          <cell r="K2646" t="str">
            <v>Diploma</v>
          </cell>
          <cell r="L2646" t="str">
            <v>Diploma</v>
          </cell>
          <cell r="M2646">
            <v>3.2</v>
          </cell>
          <cell r="N2646" t="str">
            <v>STATE BANK OF INDIA</v>
          </cell>
          <cell r="O2646" t="str">
            <v>33511443212</v>
          </cell>
        </row>
        <row r="2647">
          <cell r="A2647">
            <v>59977</v>
          </cell>
          <cell r="B2647" t="str">
            <v>Mohamed Ibrahim N S</v>
          </cell>
          <cell r="C2647" t="str">
            <v>Referral</v>
          </cell>
          <cell r="D2647" t="str">
            <v>Thandavamoorthy M</v>
          </cell>
          <cell r="E2647">
            <v>29513</v>
          </cell>
          <cell r="G2647" t="str">
            <v>14 May 2018</v>
          </cell>
          <cell r="H2647" t="str">
            <v>18-03-1989</v>
          </cell>
          <cell r="I2647" t="str">
            <v>Male</v>
          </cell>
          <cell r="J2647" t="str">
            <v>Sowkath Ali</v>
          </cell>
          <cell r="K2647" t="str">
            <v>Graduate</v>
          </cell>
          <cell r="L2647" t="str">
            <v>B.Com</v>
          </cell>
          <cell r="M2647">
            <v>4.2</v>
          </cell>
          <cell r="N2647" t="str">
            <v>UNION BANK OF INDIA</v>
          </cell>
          <cell r="O2647" t="str">
            <v>533102010507276</v>
          </cell>
        </row>
        <row r="2648">
          <cell r="A2648">
            <v>60016</v>
          </cell>
          <cell r="B2648" t="str">
            <v>Linganathan Rangasamy</v>
          </cell>
          <cell r="C2648" t="str">
            <v>Referral</v>
          </cell>
          <cell r="D2648" t="str">
            <v>Sakthivel P</v>
          </cell>
          <cell r="E2648">
            <v>29525</v>
          </cell>
          <cell r="G2648" t="str">
            <v>16 May 2018</v>
          </cell>
          <cell r="H2648" t="str">
            <v>03-06-1992</v>
          </cell>
          <cell r="I2648" t="str">
            <v>Male</v>
          </cell>
          <cell r="J2648" t="str">
            <v>Rangasamy P</v>
          </cell>
          <cell r="K2648" t="str">
            <v>Graduate</v>
          </cell>
          <cell r="L2648" t="str">
            <v>M.Com</v>
          </cell>
          <cell r="M2648">
            <v>2.4</v>
          </cell>
          <cell r="N2648" t="str">
            <v>NA</v>
          </cell>
          <cell r="O2648" t="str">
            <v>-</v>
          </cell>
        </row>
        <row r="2649">
          <cell r="A2649">
            <v>59889</v>
          </cell>
          <cell r="B2649" t="str">
            <v>Ramsiva K</v>
          </cell>
          <cell r="C2649" t="str">
            <v>Referral</v>
          </cell>
          <cell r="D2649" t="str">
            <v>Akhmal Khan P</v>
          </cell>
          <cell r="E2649">
            <v>36424</v>
          </cell>
          <cell r="G2649" t="str">
            <v>01 May 2018</v>
          </cell>
          <cell r="H2649" t="str">
            <v>19-01-1990</v>
          </cell>
          <cell r="I2649" t="str">
            <v>Male</v>
          </cell>
          <cell r="J2649" t="str">
            <v>Murali Rao K</v>
          </cell>
          <cell r="K2649" t="str">
            <v>Graduate</v>
          </cell>
          <cell r="L2649" t="str">
            <v>B Tech</v>
          </cell>
          <cell r="M2649">
            <v>0.1</v>
          </cell>
          <cell r="N2649" t="str">
            <v>STATE BANK OF INDIA</v>
          </cell>
          <cell r="O2649" t="str">
            <v>31971121179</v>
          </cell>
        </row>
        <row r="2650">
          <cell r="A2650">
            <v>59979</v>
          </cell>
          <cell r="B2650" t="str">
            <v>B Rajasekhar Babu</v>
          </cell>
          <cell r="C2650" t="str">
            <v>Referral</v>
          </cell>
          <cell r="D2650" t="str">
            <v>Siva Kumar P</v>
          </cell>
          <cell r="E2650">
            <v>36399</v>
          </cell>
          <cell r="G2650" t="str">
            <v>10 May 2018</v>
          </cell>
          <cell r="H2650" t="str">
            <v>15-07-1993</v>
          </cell>
          <cell r="I2650" t="str">
            <v>Male</v>
          </cell>
          <cell r="J2650" t="str">
            <v>Asirivadu B</v>
          </cell>
          <cell r="K2650" t="str">
            <v>Diploma</v>
          </cell>
          <cell r="L2650" t="str">
            <v>Diploma</v>
          </cell>
          <cell r="M2650">
            <v>0.1</v>
          </cell>
          <cell r="N2650" t="str">
            <v>BANK OF INDIA</v>
          </cell>
          <cell r="O2650" t="str">
            <v>868610110007181</v>
          </cell>
        </row>
        <row r="2651">
          <cell r="A2651">
            <v>59967</v>
          </cell>
          <cell r="B2651" t="str">
            <v>Y Giri Babu</v>
          </cell>
          <cell r="C2651" t="str">
            <v>Referral</v>
          </cell>
          <cell r="D2651" t="str">
            <v>Prasad A</v>
          </cell>
          <cell r="E2651">
            <v>36251</v>
          </cell>
          <cell r="G2651" t="str">
            <v>10 May 2018</v>
          </cell>
          <cell r="H2651" t="str">
            <v>17-03-1996</v>
          </cell>
          <cell r="I2651" t="str">
            <v>Male</v>
          </cell>
          <cell r="J2651" t="str">
            <v>Nagaraju Y</v>
          </cell>
          <cell r="K2651" t="str">
            <v>Under Graduate</v>
          </cell>
          <cell r="L2651" t="str">
            <v>Intermediate</v>
          </cell>
          <cell r="M2651">
            <v>7.1</v>
          </cell>
          <cell r="N2651" t="str">
            <v>CITY UNION BANK</v>
          </cell>
          <cell r="O2651" t="str">
            <v>500101010444227</v>
          </cell>
        </row>
        <row r="2652">
          <cell r="A2652">
            <v>59982</v>
          </cell>
          <cell r="B2652" t="str">
            <v>R Chiranjeevi Sai Chaitanya</v>
          </cell>
          <cell r="C2652" t="str">
            <v>Agency</v>
          </cell>
          <cell r="D2652" t="str">
            <v>Updater Services Pvt Ltd</v>
          </cell>
          <cell r="G2652" t="str">
            <v>10 May 2018</v>
          </cell>
          <cell r="H2652" t="str">
            <v>26/07/1997</v>
          </cell>
          <cell r="I2652" t="str">
            <v>Male</v>
          </cell>
          <cell r="J2652" t="str">
            <v>Ravi Kumar R</v>
          </cell>
          <cell r="K2652" t="str">
            <v>Under Graduate</v>
          </cell>
          <cell r="L2652" t="str">
            <v>Intermediate</v>
          </cell>
          <cell r="M2652">
            <v>1.1000000000000001</v>
          </cell>
          <cell r="N2652" t="str">
            <v>STATE BANK OF INDIA</v>
          </cell>
          <cell r="O2652" t="str">
            <v>62363511273</v>
          </cell>
        </row>
        <row r="2653">
          <cell r="A2653">
            <v>60021</v>
          </cell>
          <cell r="B2653" t="str">
            <v>K Anil Kumar</v>
          </cell>
          <cell r="C2653" t="str">
            <v>Agency</v>
          </cell>
          <cell r="D2653" t="str">
            <v>Updater Services Pvt Ltd</v>
          </cell>
          <cell r="G2653" t="str">
            <v>19 May 2018</v>
          </cell>
          <cell r="H2653" t="str">
            <v>12-07-1997</v>
          </cell>
          <cell r="I2653" t="str">
            <v>Male</v>
          </cell>
          <cell r="J2653" t="str">
            <v>Lakshmana Rao K</v>
          </cell>
          <cell r="K2653" t="str">
            <v>Graduate</v>
          </cell>
          <cell r="L2653" t="str">
            <v>B Com</v>
          </cell>
          <cell r="M2653">
            <v>1.1000000000000001</v>
          </cell>
          <cell r="N2653" t="str">
            <v>STATE BANK OF INDIA</v>
          </cell>
          <cell r="O2653" t="str">
            <v>62945789631</v>
          </cell>
        </row>
        <row r="2654">
          <cell r="A2654">
            <v>60043</v>
          </cell>
          <cell r="B2654" t="str">
            <v>V Mahimanand</v>
          </cell>
          <cell r="C2654" t="str">
            <v>Referral</v>
          </cell>
          <cell r="D2654" t="str">
            <v>Sai Krishna A</v>
          </cell>
          <cell r="E2654">
            <v>36178</v>
          </cell>
          <cell r="G2654" t="str">
            <v>22 May 2018</v>
          </cell>
          <cell r="H2654" t="str">
            <v>22-07-1985</v>
          </cell>
          <cell r="I2654" t="str">
            <v>Male</v>
          </cell>
          <cell r="J2654" t="str">
            <v>Gnana Santhosh V</v>
          </cell>
          <cell r="K2654" t="str">
            <v>Graduate</v>
          </cell>
          <cell r="L2654" t="str">
            <v>BA</v>
          </cell>
          <cell r="M2654">
            <v>8.1</v>
          </cell>
          <cell r="N2654" t="str">
            <v>ANDHRA BANK</v>
          </cell>
          <cell r="O2654" t="str">
            <v>037110100139558</v>
          </cell>
        </row>
        <row r="2655">
          <cell r="A2655">
            <v>59880</v>
          </cell>
          <cell r="B2655" t="str">
            <v>N Mohamed Ali</v>
          </cell>
          <cell r="C2655" t="str">
            <v>Referral</v>
          </cell>
          <cell r="D2655" t="str">
            <v>Purusothaman</v>
          </cell>
          <cell r="E2655">
            <v>13293</v>
          </cell>
          <cell r="G2655" t="str">
            <v>02 May 2018</v>
          </cell>
          <cell r="H2655" t="str">
            <v>01-06-1996</v>
          </cell>
          <cell r="I2655" t="str">
            <v>Male</v>
          </cell>
          <cell r="J2655" t="str">
            <v>Nagoorkani</v>
          </cell>
          <cell r="K2655" t="str">
            <v>Graduate</v>
          </cell>
          <cell r="L2655" t="str">
            <v>Bsc Maths</v>
          </cell>
          <cell r="M2655">
            <v>1.1000000000000001</v>
          </cell>
          <cell r="N2655" t="str">
            <v>Kotak mahindra bank</v>
          </cell>
          <cell r="O2655" t="str">
            <v>4612495315</v>
          </cell>
        </row>
        <row r="2656">
          <cell r="A2656">
            <v>59971</v>
          </cell>
          <cell r="B2656" t="str">
            <v>M Rahamathullah</v>
          </cell>
          <cell r="C2656" t="str">
            <v>Referral</v>
          </cell>
          <cell r="D2656" t="str">
            <v>M Sadham Hussain</v>
          </cell>
          <cell r="E2656">
            <v>13684</v>
          </cell>
          <cell r="G2656" t="str">
            <v>14 May 2018</v>
          </cell>
          <cell r="H2656" t="str">
            <v>28-09-1994</v>
          </cell>
          <cell r="I2656" t="str">
            <v>Male</v>
          </cell>
          <cell r="J2656" t="str">
            <v>Mohamed Mohideen</v>
          </cell>
          <cell r="K2656" t="str">
            <v>Graduate</v>
          </cell>
          <cell r="L2656" t="str">
            <v>Bsc</v>
          </cell>
          <cell r="M2656">
            <v>4.2</v>
          </cell>
          <cell r="N2656" t="str">
            <v>Inprocess</v>
          </cell>
          <cell r="O2656" t="str">
            <v>Inprocess</v>
          </cell>
        </row>
        <row r="2657">
          <cell r="A2657">
            <v>60035</v>
          </cell>
          <cell r="B2657" t="str">
            <v>S Aravinthan</v>
          </cell>
          <cell r="C2657" t="str">
            <v>Referral</v>
          </cell>
          <cell r="D2657" t="str">
            <v>L Prathap</v>
          </cell>
          <cell r="E2657">
            <v>48772</v>
          </cell>
          <cell r="G2657" t="str">
            <v>28 May 2018</v>
          </cell>
          <cell r="H2657" t="str">
            <v>18-03-1996</v>
          </cell>
          <cell r="I2657" t="str">
            <v>Male</v>
          </cell>
          <cell r="J2657" t="str">
            <v>Subburayan D</v>
          </cell>
          <cell r="K2657" t="str">
            <v>Diploma</v>
          </cell>
          <cell r="L2657" t="str">
            <v>Diploma in Civil</v>
          </cell>
          <cell r="M2657">
            <v>1.1000000000000001</v>
          </cell>
          <cell r="N2657" t="str">
            <v>INDIAN OVERSEAS BANK</v>
          </cell>
          <cell r="O2657" t="str">
            <v>077201000055231</v>
          </cell>
        </row>
        <row r="2658">
          <cell r="A2658">
            <v>59919</v>
          </cell>
          <cell r="B2658" t="str">
            <v>Thatte Suresh</v>
          </cell>
          <cell r="C2658" t="str">
            <v>Direct</v>
          </cell>
          <cell r="G2658" t="str">
            <v>03 May 2018</v>
          </cell>
          <cell r="H2658" t="str">
            <v>13-06-1997</v>
          </cell>
          <cell r="I2658" t="str">
            <v>MALE</v>
          </cell>
          <cell r="J2658" t="str">
            <v>Thattey Eranna</v>
          </cell>
          <cell r="K2658" t="str">
            <v>Graduate</v>
          </cell>
          <cell r="L2658" t="str">
            <v>B.A</v>
          </cell>
          <cell r="M2658">
            <v>2.6</v>
          </cell>
          <cell r="N2658" t="str">
            <v>NA</v>
          </cell>
          <cell r="O2658" t="str">
            <v>NA</v>
          </cell>
        </row>
        <row r="2659">
          <cell r="A2659">
            <v>59912</v>
          </cell>
          <cell r="B2659" t="str">
            <v>Mohd Arshad</v>
          </cell>
          <cell r="C2659" t="str">
            <v>Referral</v>
          </cell>
          <cell r="D2659" t="str">
            <v>Upendher D</v>
          </cell>
          <cell r="E2659">
            <v>23326</v>
          </cell>
          <cell r="G2659" t="str">
            <v>03 May 2018</v>
          </cell>
          <cell r="H2659" t="str">
            <v>03-07-1992</v>
          </cell>
          <cell r="I2659" t="str">
            <v>MALE</v>
          </cell>
          <cell r="J2659" t="str">
            <v>Mohd Hussain</v>
          </cell>
          <cell r="K2659" t="str">
            <v>Under Graduate</v>
          </cell>
          <cell r="L2659" t="str">
            <v>Intermediate</v>
          </cell>
          <cell r="M2659">
            <v>5.0999999999999996</v>
          </cell>
          <cell r="N2659" t="str">
            <v>NA</v>
          </cell>
          <cell r="O2659" t="str">
            <v>NA</v>
          </cell>
        </row>
        <row r="2660">
          <cell r="A2660">
            <v>59918</v>
          </cell>
          <cell r="B2660" t="str">
            <v>Goddumarri Jyotheswar</v>
          </cell>
          <cell r="C2660" t="str">
            <v>Direct</v>
          </cell>
          <cell r="G2660" t="str">
            <v>10 May 2018</v>
          </cell>
          <cell r="H2660" t="str">
            <v>20-03-1996</v>
          </cell>
          <cell r="I2660" t="str">
            <v>MALE</v>
          </cell>
          <cell r="J2660" t="str">
            <v>Goddumarri Krishnaiah</v>
          </cell>
          <cell r="K2660" t="str">
            <v>Graduate</v>
          </cell>
          <cell r="L2660" t="str">
            <v>B.Com</v>
          </cell>
          <cell r="M2660">
            <v>3.8</v>
          </cell>
          <cell r="N2660" t="str">
            <v>NA</v>
          </cell>
          <cell r="O2660" t="str">
            <v>NA</v>
          </cell>
        </row>
        <row r="2661">
          <cell r="A2661">
            <v>59976</v>
          </cell>
          <cell r="B2661" t="str">
            <v>Mohammad G Ahmed</v>
          </cell>
          <cell r="C2661" t="str">
            <v>Direct</v>
          </cell>
          <cell r="G2661" t="str">
            <v>11 May 2018</v>
          </cell>
          <cell r="H2661" t="str">
            <v>08-07-1983</v>
          </cell>
          <cell r="I2661" t="str">
            <v>MALE</v>
          </cell>
          <cell r="J2661" t="str">
            <v>Late Mohammed Adam</v>
          </cell>
          <cell r="K2661" t="str">
            <v>Graduate</v>
          </cell>
          <cell r="L2661" t="str">
            <v>B.Com</v>
          </cell>
          <cell r="M2661">
            <v>13.11</v>
          </cell>
          <cell r="N2661" t="str">
            <v>NA</v>
          </cell>
          <cell r="O2661" t="str">
            <v>NA</v>
          </cell>
        </row>
        <row r="2662">
          <cell r="A2662">
            <v>59985</v>
          </cell>
          <cell r="B2662" t="str">
            <v>Gaddula Abhishek</v>
          </cell>
          <cell r="C2662" t="str">
            <v>Direct</v>
          </cell>
          <cell r="G2662" t="str">
            <v>14 May 2018</v>
          </cell>
          <cell r="H2662" t="str">
            <v>13-04-1994</v>
          </cell>
          <cell r="I2662" t="str">
            <v>MALE</v>
          </cell>
          <cell r="J2662" t="str">
            <v>Gaddula Subhash</v>
          </cell>
          <cell r="K2662" t="str">
            <v>Graduate</v>
          </cell>
          <cell r="L2662" t="str">
            <v>B.Com</v>
          </cell>
          <cell r="M2662">
            <v>3.11</v>
          </cell>
          <cell r="N2662" t="str">
            <v>NA</v>
          </cell>
          <cell r="O2662" t="str">
            <v>NA</v>
          </cell>
        </row>
        <row r="2663">
          <cell r="A2663">
            <v>60018</v>
          </cell>
          <cell r="B2663" t="str">
            <v>Rakesh Kumar Singh</v>
          </cell>
          <cell r="C2663" t="str">
            <v>Referral</v>
          </cell>
          <cell r="D2663" t="str">
            <v>Ferozuddin</v>
          </cell>
          <cell r="E2663">
            <v>59898</v>
          </cell>
          <cell r="G2663" t="str">
            <v>16 May 2018</v>
          </cell>
          <cell r="H2663" t="str">
            <v>30-10-1997</v>
          </cell>
          <cell r="I2663" t="str">
            <v>MALE</v>
          </cell>
          <cell r="J2663" t="str">
            <v>vijay kumar singh</v>
          </cell>
          <cell r="K2663" t="str">
            <v>Graduate</v>
          </cell>
          <cell r="L2663" t="str">
            <v>BCcom</v>
          </cell>
          <cell r="M2663">
            <v>1.4</v>
          </cell>
          <cell r="N2663" t="str">
            <v>NA</v>
          </cell>
          <cell r="O2663" t="str">
            <v>NA</v>
          </cell>
        </row>
        <row r="2664">
          <cell r="A2664">
            <v>60046</v>
          </cell>
          <cell r="B2664" t="str">
            <v>K Mahesh Goud</v>
          </cell>
          <cell r="C2664" t="str">
            <v>Referral</v>
          </cell>
          <cell r="D2664" t="str">
            <v>Syed Faisal Mohiuddin</v>
          </cell>
          <cell r="E2664">
            <v>59653</v>
          </cell>
          <cell r="G2664" t="str">
            <v>21 May 2018</v>
          </cell>
          <cell r="H2664" t="str">
            <v>16-04-1994</v>
          </cell>
          <cell r="I2664" t="str">
            <v>MALE</v>
          </cell>
          <cell r="J2664" t="str">
            <v>Kammagani Komuraiah</v>
          </cell>
          <cell r="K2664" t="str">
            <v>Diploma</v>
          </cell>
          <cell r="L2664" t="str">
            <v>Diploma in E &amp;EE</v>
          </cell>
          <cell r="M2664">
            <v>2.2000000000000002</v>
          </cell>
          <cell r="N2664" t="str">
            <v>NA</v>
          </cell>
          <cell r="O2664" t="str">
            <v>NA</v>
          </cell>
        </row>
        <row r="2665">
          <cell r="A2665">
            <v>59864</v>
          </cell>
          <cell r="B2665" t="str">
            <v>Osama Alam</v>
          </cell>
          <cell r="C2665" t="str">
            <v>Direct</v>
          </cell>
          <cell r="G2665" t="str">
            <v>02 May 2018</v>
          </cell>
          <cell r="H2665" t="str">
            <v>18-11-1999</v>
          </cell>
          <cell r="I2665" t="str">
            <v>Male</v>
          </cell>
          <cell r="J2665" t="str">
            <v>Sarfaraz</v>
          </cell>
          <cell r="K2665" t="str">
            <v>Under Graduate</v>
          </cell>
          <cell r="L2665" t="str">
            <v>HSC</v>
          </cell>
          <cell r="M2665">
            <v>6</v>
          </cell>
          <cell r="N2665" t="str">
            <v>AXIS BANK LTD</v>
          </cell>
          <cell r="O2665" t="str">
            <v>918010002608937</v>
          </cell>
        </row>
        <row r="2666">
          <cell r="A2666">
            <v>59816</v>
          </cell>
          <cell r="B2666" t="str">
            <v>Sheikh Imran</v>
          </cell>
          <cell r="C2666" t="str">
            <v>Direct</v>
          </cell>
          <cell r="G2666" t="str">
            <v>03 May 2018</v>
          </cell>
          <cell r="H2666" t="str">
            <v>18-05-1986</v>
          </cell>
          <cell r="I2666" t="str">
            <v>Male</v>
          </cell>
          <cell r="J2666" t="str">
            <v>Ameer</v>
          </cell>
          <cell r="K2666" t="str">
            <v>Under Graduate</v>
          </cell>
          <cell r="L2666" t="str">
            <v>HSC</v>
          </cell>
          <cell r="M2666">
            <v>12</v>
          </cell>
          <cell r="N2666" t="str">
            <v>ICICI</v>
          </cell>
          <cell r="O2666" t="str">
            <v>088401511976</v>
          </cell>
        </row>
        <row r="2667">
          <cell r="A2667">
            <v>59962</v>
          </cell>
          <cell r="B2667" t="str">
            <v>BHAGWAT NIKAM</v>
          </cell>
          <cell r="C2667" t="str">
            <v>Direct</v>
          </cell>
          <cell r="G2667" t="str">
            <v>11 May 2018</v>
          </cell>
          <cell r="H2667" t="str">
            <v>26-09-1989</v>
          </cell>
          <cell r="I2667" t="str">
            <v>Male</v>
          </cell>
          <cell r="J2667" t="str">
            <v>BHAUSAHEB NIKAM</v>
          </cell>
          <cell r="K2667" t="str">
            <v>Under Graduate</v>
          </cell>
          <cell r="L2667" t="str">
            <v>HSC</v>
          </cell>
          <cell r="M2667">
            <v>4.5</v>
          </cell>
          <cell r="N2667" t="str">
            <v>HDFC</v>
          </cell>
          <cell r="O2667" t="str">
            <v>14531200000288</v>
          </cell>
        </row>
        <row r="2668">
          <cell r="A2668">
            <v>59966</v>
          </cell>
          <cell r="B2668" t="str">
            <v>DHANRAJ LOKHANDE</v>
          </cell>
          <cell r="C2668" t="str">
            <v>Direct</v>
          </cell>
          <cell r="G2668" t="str">
            <v>11 May 2018</v>
          </cell>
          <cell r="H2668" t="str">
            <v>26-11-1986</v>
          </cell>
          <cell r="I2668" t="str">
            <v>Male</v>
          </cell>
          <cell r="J2668" t="str">
            <v>RAM LOKHANDE</v>
          </cell>
          <cell r="K2668" t="str">
            <v>Under Graduate</v>
          </cell>
          <cell r="L2668" t="str">
            <v>HSC</v>
          </cell>
          <cell r="M2668">
            <v>5</v>
          </cell>
          <cell r="N2668" t="str">
            <v>ICICI</v>
          </cell>
          <cell r="O2668" t="str">
            <v>007401536677</v>
          </cell>
        </row>
        <row r="2669">
          <cell r="A2669">
            <v>59961</v>
          </cell>
          <cell r="B2669" t="str">
            <v>GOPI SWAMI</v>
          </cell>
          <cell r="C2669" t="str">
            <v>Referral</v>
          </cell>
          <cell r="D2669" t="str">
            <v>Rahul Jadhav</v>
          </cell>
          <cell r="E2669">
            <v>24222</v>
          </cell>
          <cell r="G2669" t="str">
            <v>12 May 2018</v>
          </cell>
          <cell r="H2669" t="str">
            <v>29-06-1994</v>
          </cell>
          <cell r="I2669" t="str">
            <v>Male</v>
          </cell>
          <cell r="J2669" t="str">
            <v>GIRIRAJ SWAMI</v>
          </cell>
          <cell r="K2669" t="str">
            <v>Under Graduate</v>
          </cell>
          <cell r="L2669" t="str">
            <v>HSC</v>
          </cell>
          <cell r="M2669">
            <v>3</v>
          </cell>
          <cell r="N2669" t="str">
            <v>ICICI</v>
          </cell>
          <cell r="O2669" t="str">
            <v>007401538540</v>
          </cell>
        </row>
        <row r="2670">
          <cell r="A2670">
            <v>59873</v>
          </cell>
          <cell r="B2670" t="str">
            <v>PANKAJ YADAV</v>
          </cell>
          <cell r="C2670" t="str">
            <v>Direct</v>
          </cell>
          <cell r="G2670" t="str">
            <v>01 May 2018</v>
          </cell>
          <cell r="H2670" t="str">
            <v>10-06-1989</v>
          </cell>
          <cell r="I2670" t="str">
            <v>Male</v>
          </cell>
          <cell r="J2670" t="str">
            <v>Ram Ratan Yadav</v>
          </cell>
          <cell r="K2670" t="str">
            <v>Post Graduate</v>
          </cell>
          <cell r="L2670" t="str">
            <v>PGDCA</v>
          </cell>
          <cell r="M2670">
            <v>6</v>
          </cell>
          <cell r="N2670" t="str">
            <v>PUNJAB NATIONAL BANK</v>
          </cell>
          <cell r="O2670" t="str">
            <v>0563001500068480</v>
          </cell>
        </row>
        <row r="2671">
          <cell r="A2671">
            <v>59901</v>
          </cell>
          <cell r="B2671" t="str">
            <v>Patel Karankumar Harshadbha i</v>
          </cell>
          <cell r="C2671" t="str">
            <v>Direct</v>
          </cell>
          <cell r="G2671" t="str">
            <v>01 May 2018</v>
          </cell>
          <cell r="H2671" t="str">
            <v>22-05-1988</v>
          </cell>
          <cell r="I2671" t="str">
            <v>Male</v>
          </cell>
          <cell r="J2671" t="str">
            <v>Harshadbhai Shamalbhai Patel</v>
          </cell>
          <cell r="K2671" t="str">
            <v>Under Graduate</v>
          </cell>
          <cell r="L2671" t="str">
            <v>HSC</v>
          </cell>
          <cell r="M2671">
            <v>7.7</v>
          </cell>
          <cell r="N2671" t="str">
            <v>UNION BANK OF INDIA</v>
          </cell>
          <cell r="O2671" t="str">
            <v>630502010002211</v>
          </cell>
        </row>
        <row r="2672">
          <cell r="A2672">
            <v>60012</v>
          </cell>
          <cell r="B2672" t="str">
            <v>Sachin Bergal</v>
          </cell>
          <cell r="C2672" t="str">
            <v>Direct</v>
          </cell>
          <cell r="G2672" t="str">
            <v>17 May 2018</v>
          </cell>
          <cell r="H2672" t="str">
            <v>15-01-1993</v>
          </cell>
          <cell r="I2672" t="str">
            <v>Male</v>
          </cell>
          <cell r="J2672" t="str">
            <v>DATTU BERGAL</v>
          </cell>
          <cell r="K2672" t="str">
            <v>Under Graduate</v>
          </cell>
          <cell r="L2672" t="str">
            <v>HSC</v>
          </cell>
          <cell r="M2672" t="str">
            <v>Fresher</v>
          </cell>
          <cell r="N2672" t="str">
            <v>HDFC</v>
          </cell>
          <cell r="O2672" t="str">
            <v>50100197441351</v>
          </cell>
        </row>
        <row r="2673">
          <cell r="A2673">
            <v>60047</v>
          </cell>
          <cell r="B2673" t="str">
            <v>REKHA TALEKAR</v>
          </cell>
          <cell r="C2673" t="str">
            <v>Direct</v>
          </cell>
          <cell r="G2673" t="str">
            <v>22 May 2018</v>
          </cell>
          <cell r="H2673" t="str">
            <v>23-01-1993</v>
          </cell>
          <cell r="I2673" t="str">
            <v>Female</v>
          </cell>
          <cell r="J2673" t="str">
            <v>HANUMANT TALEKAR</v>
          </cell>
          <cell r="K2673" t="str">
            <v>Under Graduate</v>
          </cell>
          <cell r="L2673" t="str">
            <v>HSC</v>
          </cell>
          <cell r="M2673">
            <v>5.2</v>
          </cell>
          <cell r="N2673" t="str">
            <v>ICICI</v>
          </cell>
          <cell r="O2673" t="str">
            <v>007401535938</v>
          </cell>
        </row>
        <row r="2674">
          <cell r="A2674">
            <v>60052</v>
          </cell>
          <cell r="B2674" t="str">
            <v>Satish Mishra</v>
          </cell>
          <cell r="C2674" t="str">
            <v>Direct</v>
          </cell>
          <cell r="G2674" t="str">
            <v>24 May 2018</v>
          </cell>
          <cell r="H2674" t="str">
            <v>25/03/1997</v>
          </cell>
          <cell r="I2674" t="str">
            <v>Male</v>
          </cell>
          <cell r="J2674" t="str">
            <v>Jayshankar Mishra</v>
          </cell>
          <cell r="K2674" t="str">
            <v>Under Graduate</v>
          </cell>
          <cell r="L2674" t="str">
            <v>S.S.C</v>
          </cell>
          <cell r="M2674">
            <v>1</v>
          </cell>
          <cell r="N2674" t="str">
            <v>BANK OF BARODA</v>
          </cell>
          <cell r="O2674" t="str">
            <v>45620100006326</v>
          </cell>
        </row>
        <row r="2675">
          <cell r="A2675">
            <v>60083</v>
          </cell>
          <cell r="B2675" t="str">
            <v>Vishal Singh</v>
          </cell>
          <cell r="C2675" t="str">
            <v>Direct</v>
          </cell>
          <cell r="G2675" t="str">
            <v>28 May 2018</v>
          </cell>
          <cell r="H2675" t="str">
            <v>25-12-1994</v>
          </cell>
          <cell r="I2675" t="str">
            <v>Male</v>
          </cell>
          <cell r="J2675" t="str">
            <v>Jai Ram Singh</v>
          </cell>
          <cell r="K2675" t="str">
            <v>Under Graduate</v>
          </cell>
          <cell r="L2675" t="str">
            <v>Under Graduate</v>
          </cell>
          <cell r="M2675">
            <v>3.01</v>
          </cell>
          <cell r="N2675" t="str">
            <v>Union Bank Of India</v>
          </cell>
          <cell r="O2675" t="str">
            <v>Yet to update</v>
          </cell>
        </row>
        <row r="2676">
          <cell r="A2676">
            <v>60138</v>
          </cell>
          <cell r="B2676" t="str">
            <v>Karan Singh</v>
          </cell>
          <cell r="C2676" t="str">
            <v>Agency</v>
          </cell>
          <cell r="D2676" t="str">
            <v>Manpower Group  Services India Private Limited</v>
          </cell>
          <cell r="G2676" t="str">
            <v>07 Jun 2018</v>
          </cell>
          <cell r="H2676" t="str">
            <v>04-03-1986</v>
          </cell>
          <cell r="I2676" t="str">
            <v>Male</v>
          </cell>
          <cell r="J2676" t="str">
            <v>Balvir Singh</v>
          </cell>
          <cell r="K2676" t="str">
            <v>Under Graduate</v>
          </cell>
          <cell r="L2676" t="str">
            <v>Under Graduate</v>
          </cell>
          <cell r="M2676">
            <v>9</v>
          </cell>
          <cell r="N2676" t="str">
            <v>Punjab National Bank</v>
          </cell>
          <cell r="O2676" t="str">
            <v>Yet to update</v>
          </cell>
        </row>
        <row r="2677">
          <cell r="A2677">
            <v>60185</v>
          </cell>
          <cell r="B2677" t="str">
            <v>Manoj Chandra Melkani</v>
          </cell>
          <cell r="C2677" t="str">
            <v>Direct</v>
          </cell>
          <cell r="G2677" t="str">
            <v>11 Jun 2018</v>
          </cell>
          <cell r="H2677" t="str">
            <v>16-05-1997</v>
          </cell>
          <cell r="I2677" t="str">
            <v>Male</v>
          </cell>
          <cell r="J2677" t="str">
            <v>Ishwari Datt Melkani</v>
          </cell>
          <cell r="K2677" t="str">
            <v>Under Graduate</v>
          </cell>
          <cell r="L2677" t="str">
            <v>Under Graduate</v>
          </cell>
          <cell r="M2677">
            <v>2.1</v>
          </cell>
          <cell r="N2677" t="str">
            <v>UCO Bank</v>
          </cell>
          <cell r="O2677" t="str">
            <v>Yet to update</v>
          </cell>
        </row>
        <row r="2678">
          <cell r="A2678">
            <v>60168</v>
          </cell>
          <cell r="B2678" t="str">
            <v>Pardeep Kumar</v>
          </cell>
          <cell r="C2678" t="str">
            <v>Direct</v>
          </cell>
          <cell r="G2678" t="str">
            <v>09 Jun 2018</v>
          </cell>
          <cell r="H2678" t="str">
            <v>08-08-1994</v>
          </cell>
          <cell r="I2678" t="str">
            <v>Male</v>
          </cell>
          <cell r="J2678" t="str">
            <v>Mahavir</v>
          </cell>
          <cell r="K2678" t="str">
            <v>Under Graduate</v>
          </cell>
          <cell r="L2678" t="str">
            <v>Under Graduate</v>
          </cell>
          <cell r="M2678">
            <v>2.4</v>
          </cell>
          <cell r="N2678" t="str">
            <v>Bank Of Baroda</v>
          </cell>
          <cell r="O2678" t="str">
            <v>Yet to update</v>
          </cell>
        </row>
        <row r="2679">
          <cell r="A2679">
            <v>60181</v>
          </cell>
          <cell r="B2679" t="str">
            <v>Vinay Mishra</v>
          </cell>
          <cell r="C2679" t="str">
            <v>Direct</v>
          </cell>
          <cell r="G2679" t="str">
            <v>09 Jun 2018</v>
          </cell>
          <cell r="H2679" t="str">
            <v>30-06-1997</v>
          </cell>
          <cell r="I2679" t="str">
            <v>Male</v>
          </cell>
          <cell r="J2679" t="str">
            <v>Mr.Brijesh Kumar Mishra</v>
          </cell>
          <cell r="K2679" t="str">
            <v>Under Graduate</v>
          </cell>
          <cell r="L2679" t="str">
            <v>Under Graduate</v>
          </cell>
          <cell r="M2679">
            <v>3.7</v>
          </cell>
          <cell r="N2679" t="str">
            <v>State Bank Of India</v>
          </cell>
          <cell r="O2679" t="str">
            <v>Yet to update</v>
          </cell>
        </row>
        <row r="2680">
          <cell r="A2680">
            <v>60194</v>
          </cell>
          <cell r="B2680" t="str">
            <v>Gajendra Singh</v>
          </cell>
          <cell r="C2680" t="str">
            <v>Direct</v>
          </cell>
          <cell r="G2680" t="str">
            <v>13 Jun 2018</v>
          </cell>
          <cell r="H2680" t="str">
            <v>11-11-1986</v>
          </cell>
          <cell r="I2680" t="str">
            <v>Male</v>
          </cell>
          <cell r="J2680" t="str">
            <v>Ram Prakash</v>
          </cell>
          <cell r="K2680" t="str">
            <v>Under Graduate</v>
          </cell>
          <cell r="L2680" t="str">
            <v>Under Graduate</v>
          </cell>
          <cell r="M2680">
            <v>10.06</v>
          </cell>
          <cell r="N2680" t="str">
            <v>Punjab National Bank</v>
          </cell>
          <cell r="O2680" t="str">
            <v>Yet to update</v>
          </cell>
        </row>
        <row r="2681">
          <cell r="A2681">
            <v>60142</v>
          </cell>
          <cell r="B2681" t="str">
            <v>RAVINDER SINGH</v>
          </cell>
          <cell r="C2681" t="str">
            <v>Direct</v>
          </cell>
          <cell r="G2681" t="str">
            <v>13 Jun 2018</v>
          </cell>
          <cell r="H2681" t="str">
            <v>03-02-1986</v>
          </cell>
          <cell r="I2681" t="str">
            <v>Male</v>
          </cell>
          <cell r="J2681" t="str">
            <v xml:space="preserve"> Nanak Singh </v>
          </cell>
          <cell r="K2681" t="str">
            <v>Graduate</v>
          </cell>
          <cell r="L2681" t="str">
            <v>B.A.</v>
          </cell>
          <cell r="M2681">
            <v>9</v>
          </cell>
          <cell r="N2681" t="str">
            <v>ICICI</v>
          </cell>
          <cell r="O2681">
            <v>1301583130</v>
          </cell>
        </row>
        <row r="2682">
          <cell r="A2682">
            <v>60140</v>
          </cell>
          <cell r="B2682" t="str">
            <v>Javid Ahmad Misgar</v>
          </cell>
          <cell r="C2682" t="str">
            <v>Direct</v>
          </cell>
          <cell r="G2682" t="str">
            <v>13 Jun 2018</v>
          </cell>
          <cell r="H2682" t="str">
            <v>29-10-1982</v>
          </cell>
          <cell r="I2682" t="str">
            <v>Male</v>
          </cell>
          <cell r="J2682" t="str">
            <v>Abdul Majeed Misger</v>
          </cell>
          <cell r="K2682" t="str">
            <v>Under Graduate</v>
          </cell>
          <cell r="L2682" t="str">
            <v>Under Graduate</v>
          </cell>
          <cell r="M2682">
            <v>3</v>
          </cell>
          <cell r="N2682" t="str">
            <v>ICICI</v>
          </cell>
          <cell r="O2682" t="str">
            <v>Yet to update</v>
          </cell>
        </row>
        <row r="2683">
          <cell r="A2683">
            <v>60007</v>
          </cell>
          <cell r="B2683" t="str">
            <v>Mukund Kumar Singh</v>
          </cell>
          <cell r="C2683" t="str">
            <v>Direct</v>
          </cell>
          <cell r="G2683" t="str">
            <v>19 May 2018</v>
          </cell>
          <cell r="H2683" t="str">
            <v>05-11-1979</v>
          </cell>
          <cell r="I2683" t="str">
            <v>Male</v>
          </cell>
          <cell r="J2683" t="str">
            <v>Late.Shri Avdhesh Narayan Singh</v>
          </cell>
          <cell r="K2683" t="str">
            <v>Under Graduate</v>
          </cell>
          <cell r="L2683" t="str">
            <v>Under Graduate</v>
          </cell>
          <cell r="M2683">
            <v>7.05</v>
          </cell>
          <cell r="N2683" t="str">
            <v>ICICI</v>
          </cell>
          <cell r="O2683" t="str">
            <v>Yet to update</v>
          </cell>
        </row>
        <row r="2684">
          <cell r="A2684">
            <v>60211</v>
          </cell>
          <cell r="B2684" t="str">
            <v>Deepak Kumar</v>
          </cell>
          <cell r="C2684" t="str">
            <v>Direct</v>
          </cell>
          <cell r="G2684" t="str">
            <v>16 Jun 2018</v>
          </cell>
          <cell r="H2684" t="str">
            <v>08-06-1990</v>
          </cell>
          <cell r="I2684" t="str">
            <v>Male</v>
          </cell>
          <cell r="J2684" t="str">
            <v>Hari Nath Prasad</v>
          </cell>
          <cell r="K2684" t="str">
            <v>Post Graduate</v>
          </cell>
          <cell r="L2684" t="str">
            <v>M.B.A</v>
          </cell>
          <cell r="M2684">
            <v>8.01</v>
          </cell>
          <cell r="N2684" t="str">
            <v>State Bank Of India</v>
          </cell>
          <cell r="O2684">
            <v>33669334382</v>
          </cell>
        </row>
        <row r="2685">
          <cell r="A2685">
            <v>60224</v>
          </cell>
          <cell r="B2685" t="str">
            <v>ARBAZ AHMAD BHAT</v>
          </cell>
          <cell r="C2685" t="str">
            <v>Direct</v>
          </cell>
          <cell r="G2685" t="str">
            <v>13 Jun 2018</v>
          </cell>
          <cell r="H2685" t="str">
            <v>01-03-1998</v>
          </cell>
          <cell r="I2685" t="str">
            <v>Male</v>
          </cell>
          <cell r="J2685" t="str">
            <v>Nazir Ahmad Bhat</v>
          </cell>
          <cell r="K2685" t="str">
            <v>Under Graduate</v>
          </cell>
          <cell r="L2685" t="str">
            <v>Under Graduate</v>
          </cell>
          <cell r="M2685">
            <v>2.6</v>
          </cell>
          <cell r="N2685" t="str">
            <v>ICICI</v>
          </cell>
          <cell r="O2685" t="str">
            <v>Yet to update</v>
          </cell>
        </row>
        <row r="2686">
          <cell r="A2686">
            <v>60232</v>
          </cell>
          <cell r="B2686" t="str">
            <v>Ankit Rawat</v>
          </cell>
          <cell r="C2686" t="str">
            <v>Direct</v>
          </cell>
          <cell r="G2686" t="str">
            <v>19 Jun 2018</v>
          </cell>
          <cell r="H2686" t="str">
            <v>15-02-1993</v>
          </cell>
          <cell r="I2686" t="str">
            <v>Male</v>
          </cell>
          <cell r="J2686" t="str">
            <v>Mr.Umed Singh Rawat</v>
          </cell>
          <cell r="K2686" t="str">
            <v>Under Graduate</v>
          </cell>
          <cell r="L2686" t="str">
            <v>Under Graduate</v>
          </cell>
          <cell r="M2686">
            <v>2.2000000000000002</v>
          </cell>
          <cell r="N2686" t="str">
            <v>ICICI</v>
          </cell>
          <cell r="O2686" t="str">
            <v>Yet to update</v>
          </cell>
        </row>
        <row r="2687">
          <cell r="A2687">
            <v>60212</v>
          </cell>
          <cell r="B2687" t="str">
            <v>Mohit Kanojia</v>
          </cell>
          <cell r="C2687" t="str">
            <v>Agency</v>
          </cell>
          <cell r="D2687" t="str">
            <v>Manpower Group  Services India Private Limited</v>
          </cell>
          <cell r="G2687" t="str">
            <v>15 Jun 2018</v>
          </cell>
          <cell r="H2687" t="str">
            <v>20-09-1994</v>
          </cell>
          <cell r="I2687" t="str">
            <v>Male</v>
          </cell>
          <cell r="J2687" t="str">
            <v>Ashok Kumar Kanojia</v>
          </cell>
          <cell r="K2687" t="str">
            <v>Under Graduate</v>
          </cell>
          <cell r="L2687" t="str">
            <v>Under Graduate</v>
          </cell>
          <cell r="M2687">
            <v>4</v>
          </cell>
          <cell r="N2687" t="str">
            <v>State Bank Of India</v>
          </cell>
          <cell r="O2687" t="str">
            <v>Yet to update</v>
          </cell>
        </row>
        <row r="2688">
          <cell r="A2688">
            <v>60271</v>
          </cell>
          <cell r="B2688" t="str">
            <v>Amrinder Singh</v>
          </cell>
          <cell r="C2688" t="str">
            <v>Agency</v>
          </cell>
          <cell r="D2688" t="str">
            <v>Manpower Group  Services India Private Limited</v>
          </cell>
          <cell r="G2688" t="str">
            <v>25 Jun 2018</v>
          </cell>
          <cell r="H2688" t="str">
            <v>05-06-1986</v>
          </cell>
          <cell r="I2688" t="str">
            <v>Male</v>
          </cell>
          <cell r="J2688" t="str">
            <v>Prem Singh</v>
          </cell>
          <cell r="K2688" t="str">
            <v>Under Graduate</v>
          </cell>
          <cell r="L2688" t="str">
            <v>Under Graduate</v>
          </cell>
          <cell r="M2688">
            <v>14</v>
          </cell>
          <cell r="N2688" t="str">
            <v>INDUSIND Bank</v>
          </cell>
          <cell r="O2688" t="str">
            <v>Yet to update</v>
          </cell>
        </row>
        <row r="2689">
          <cell r="A2689">
            <v>60264</v>
          </cell>
          <cell r="B2689" t="str">
            <v>sarvjot singh</v>
          </cell>
          <cell r="C2689" t="str">
            <v>Direct</v>
          </cell>
          <cell r="G2689" t="str">
            <v>25 Jun 2018</v>
          </cell>
          <cell r="H2689" t="str">
            <v>10-01-1997</v>
          </cell>
          <cell r="I2689" t="str">
            <v>Male</v>
          </cell>
          <cell r="J2689" t="str">
            <v>Mr.Nageshwer</v>
          </cell>
          <cell r="K2689" t="str">
            <v>Graduate</v>
          </cell>
          <cell r="L2689" t="str">
            <v>B.A.</v>
          </cell>
          <cell r="M2689">
            <v>2.2999999999999998</v>
          </cell>
          <cell r="N2689" t="str">
            <v>ICICI</v>
          </cell>
          <cell r="O2689" t="str">
            <v>Yet to update</v>
          </cell>
        </row>
        <row r="2690">
          <cell r="A2690">
            <v>60234</v>
          </cell>
          <cell r="B2690" t="str">
            <v>Hemant Kaushik</v>
          </cell>
          <cell r="C2690" t="str">
            <v>Direct</v>
          </cell>
          <cell r="G2690" t="str">
            <v>25 Jun 2018</v>
          </cell>
          <cell r="H2690" t="str">
            <v>01-05-1992</v>
          </cell>
          <cell r="I2690" t="str">
            <v>Male</v>
          </cell>
          <cell r="J2690" t="str">
            <v>Nityanand Kaushik</v>
          </cell>
          <cell r="K2690" t="str">
            <v>Graduate</v>
          </cell>
          <cell r="L2690" t="str">
            <v>LLB</v>
          </cell>
          <cell r="M2690">
            <v>1.1100000000000001</v>
          </cell>
          <cell r="N2690" t="str">
            <v>Punjab National Bank</v>
          </cell>
          <cell r="O2690" t="str">
            <v>Yet to update</v>
          </cell>
        </row>
        <row r="2691">
          <cell r="A2691">
            <v>60097</v>
          </cell>
          <cell r="B2691" t="str">
            <v>Buddi Ravindra</v>
          </cell>
          <cell r="C2691" t="str">
            <v>Referral</v>
          </cell>
          <cell r="D2691" t="str">
            <v>Sai Krishna A</v>
          </cell>
          <cell r="E2691">
            <v>36178</v>
          </cell>
          <cell r="G2691" t="str">
            <v>01 Jun 2018</v>
          </cell>
          <cell r="H2691" t="str">
            <v>01-07-1991</v>
          </cell>
          <cell r="I2691" t="str">
            <v>Male</v>
          </cell>
          <cell r="J2691" t="str">
            <v>B Veeraiah</v>
          </cell>
          <cell r="K2691" t="str">
            <v>Under Graduate</v>
          </cell>
          <cell r="L2691" t="str">
            <v>Intermediate</v>
          </cell>
          <cell r="M2691">
            <v>4.0999999999999996</v>
          </cell>
          <cell r="N2691" t="str">
            <v>BANK OF INDIA</v>
          </cell>
          <cell r="O2691" t="str">
            <v>569510110001670</v>
          </cell>
        </row>
        <row r="2692">
          <cell r="A2692">
            <v>60059</v>
          </cell>
          <cell r="B2692" t="str">
            <v>P Sai Kumar</v>
          </cell>
          <cell r="C2692" t="str">
            <v>Agency</v>
          </cell>
          <cell r="D2692" t="str">
            <v>Updater Services Pvt Ltd</v>
          </cell>
          <cell r="G2692" t="str">
            <v>02 Jun 2018</v>
          </cell>
          <cell r="H2692" t="str">
            <v>07-04-1993</v>
          </cell>
          <cell r="I2692" t="str">
            <v>Male</v>
          </cell>
          <cell r="J2692" t="str">
            <v>Srinivasa Rao P</v>
          </cell>
          <cell r="K2692" t="str">
            <v>Graduate</v>
          </cell>
          <cell r="L2692" t="str">
            <v>B Sc</v>
          </cell>
          <cell r="M2692">
            <v>4.5999999999999996</v>
          </cell>
          <cell r="N2692" t="str">
            <v>UNION BANK OF INDIA</v>
          </cell>
          <cell r="O2692" t="str">
            <v>346402010023150</v>
          </cell>
        </row>
        <row r="2693">
          <cell r="A2693">
            <v>60183</v>
          </cell>
          <cell r="B2693" t="str">
            <v>N Durga Prasad</v>
          </cell>
          <cell r="C2693" t="str">
            <v>Direct</v>
          </cell>
          <cell r="G2693" t="str">
            <v>11 Jun 2018</v>
          </cell>
          <cell r="H2693" t="str">
            <v>12-08-1993</v>
          </cell>
          <cell r="I2693" t="str">
            <v>Male</v>
          </cell>
          <cell r="J2693" t="str">
            <v>Krishna Murthy N</v>
          </cell>
          <cell r="K2693" t="str">
            <v>Graduate</v>
          </cell>
          <cell r="L2693" t="str">
            <v>B Com</v>
          </cell>
          <cell r="M2693">
            <v>5.0999999999999996</v>
          </cell>
          <cell r="N2693" t="str">
            <v>CANARA BANK</v>
          </cell>
          <cell r="O2693" t="str">
            <v>0892101027190</v>
          </cell>
        </row>
        <row r="2694">
          <cell r="A2694">
            <v>60193</v>
          </cell>
          <cell r="B2694" t="str">
            <v>B Nani Babu</v>
          </cell>
          <cell r="C2694" t="str">
            <v>Referral</v>
          </cell>
          <cell r="D2694" t="str">
            <v>Shivaram Karri</v>
          </cell>
          <cell r="E2694">
            <v>36247</v>
          </cell>
          <cell r="G2694" t="str">
            <v>12 Jun 2018</v>
          </cell>
          <cell r="H2694" t="str">
            <v>16-07-1993</v>
          </cell>
          <cell r="I2694" t="str">
            <v>Male</v>
          </cell>
          <cell r="J2694" t="str">
            <v>Gopi B</v>
          </cell>
          <cell r="K2694" t="str">
            <v>Graduate</v>
          </cell>
          <cell r="L2694" t="str">
            <v>B Com</v>
          </cell>
          <cell r="M2694">
            <v>6.1</v>
          </cell>
          <cell r="N2694" t="str">
            <v>BANK OF INDIA</v>
          </cell>
          <cell r="O2694" t="str">
            <v>865110110004208</v>
          </cell>
        </row>
        <row r="2695">
          <cell r="A2695">
            <v>60214</v>
          </cell>
          <cell r="B2695" t="str">
            <v>D Kalyan</v>
          </cell>
          <cell r="C2695" t="str">
            <v>Referral</v>
          </cell>
          <cell r="D2695" t="str">
            <v>Kondala Rao K</v>
          </cell>
          <cell r="E2695">
            <v>48810</v>
          </cell>
          <cell r="G2695" t="str">
            <v>16 Jun 2018</v>
          </cell>
          <cell r="H2695" t="str">
            <v>09-02-1994</v>
          </cell>
          <cell r="I2695" t="str">
            <v>Male</v>
          </cell>
          <cell r="J2695" t="str">
            <v>Satti Babu D</v>
          </cell>
          <cell r="K2695" t="str">
            <v>Under Graduate</v>
          </cell>
          <cell r="L2695" t="str">
            <v>ITI</v>
          </cell>
          <cell r="M2695">
            <v>4.8</v>
          </cell>
          <cell r="N2695" t="str">
            <v>UCO BANK</v>
          </cell>
          <cell r="O2695" t="str">
            <v>09660110029305</v>
          </cell>
        </row>
        <row r="2696">
          <cell r="A2696">
            <v>60094</v>
          </cell>
          <cell r="B2696" t="str">
            <v>I Ashok Kumar</v>
          </cell>
          <cell r="C2696" t="str">
            <v>Direct</v>
          </cell>
          <cell r="G2696" t="str">
            <v>01 Jun 2018</v>
          </cell>
          <cell r="H2696" t="str">
            <v>10-03-1994</v>
          </cell>
          <cell r="I2696" t="str">
            <v>Male</v>
          </cell>
          <cell r="J2696" t="str">
            <v>Isreal</v>
          </cell>
          <cell r="K2696" t="str">
            <v>Graduate</v>
          </cell>
          <cell r="L2696" t="str">
            <v>B.com</v>
          </cell>
          <cell r="M2696">
            <v>2.6</v>
          </cell>
          <cell r="N2696" t="str">
            <v>ICICI BANK</v>
          </cell>
          <cell r="O2696" t="str">
            <v>027501542375</v>
          </cell>
        </row>
        <row r="2697">
          <cell r="A2697">
            <v>59952</v>
          </cell>
          <cell r="B2697" t="str">
            <v>S M Mohammed Mussameel</v>
          </cell>
          <cell r="C2697" t="str">
            <v>Referral</v>
          </cell>
          <cell r="D2697" t="str">
            <v>Mohammed Yasar Arafath Khan.M</v>
          </cell>
          <cell r="E2697">
            <v>13436</v>
          </cell>
          <cell r="G2697" t="str">
            <v>05 Jun 2018</v>
          </cell>
          <cell r="H2697" t="str">
            <v>01-07-1994</v>
          </cell>
          <cell r="I2697" t="str">
            <v>Male</v>
          </cell>
          <cell r="J2697" t="str">
            <v>S K Jamala</v>
          </cell>
          <cell r="K2697" t="str">
            <v>Under Graduate</v>
          </cell>
          <cell r="L2697">
            <v>12</v>
          </cell>
          <cell r="M2697">
            <v>6.4</v>
          </cell>
          <cell r="N2697" t="str">
            <v>ICICI BANK</v>
          </cell>
          <cell r="O2697" t="str">
            <v>097001511303</v>
          </cell>
        </row>
        <row r="2698">
          <cell r="A2698">
            <v>60112</v>
          </cell>
          <cell r="B2698" t="str">
            <v>M Adam Basha</v>
          </cell>
          <cell r="C2698" t="str">
            <v>Referral</v>
          </cell>
          <cell r="D2698" t="str">
            <v>Mohammed Yasar Arafath Khan.M</v>
          </cell>
          <cell r="E2698">
            <v>13436</v>
          </cell>
          <cell r="G2698" t="str">
            <v>05 Jun 2018</v>
          </cell>
          <cell r="H2698" t="str">
            <v>30-05-1994</v>
          </cell>
          <cell r="I2698" t="str">
            <v>Male</v>
          </cell>
          <cell r="J2698" t="str">
            <v>A Mabu Basha</v>
          </cell>
          <cell r="K2698" t="str">
            <v>Diploma</v>
          </cell>
          <cell r="L2698" t="str">
            <v>Diploma in Civil</v>
          </cell>
          <cell r="M2698">
            <v>4.5</v>
          </cell>
          <cell r="N2698" t="str">
            <v>-</v>
          </cell>
          <cell r="O2698" t="str">
            <v>-</v>
          </cell>
        </row>
        <row r="2699">
          <cell r="A2699">
            <v>60111</v>
          </cell>
          <cell r="B2699" t="str">
            <v>J Mohammed Rafike</v>
          </cell>
          <cell r="C2699" t="str">
            <v>Referral</v>
          </cell>
          <cell r="D2699" t="str">
            <v>V Parthiban</v>
          </cell>
          <cell r="E2699">
            <v>13580</v>
          </cell>
          <cell r="G2699" t="str">
            <v>05 Jun 2018</v>
          </cell>
          <cell r="H2699" t="str">
            <v>13-04-1989</v>
          </cell>
          <cell r="I2699" t="str">
            <v>Male</v>
          </cell>
          <cell r="J2699" t="str">
            <v>Jakubar</v>
          </cell>
          <cell r="K2699" t="str">
            <v>Under Graduate</v>
          </cell>
          <cell r="L2699" t="str">
            <v>SSLC</v>
          </cell>
          <cell r="M2699">
            <v>12.06</v>
          </cell>
          <cell r="N2699" t="str">
            <v>Axis Bank</v>
          </cell>
          <cell r="O2699" t="str">
            <v>914010047561468</v>
          </cell>
        </row>
        <row r="2700">
          <cell r="A2700">
            <v>60150</v>
          </cell>
          <cell r="B2700" t="str">
            <v>F Kasheef</v>
          </cell>
          <cell r="C2700" t="str">
            <v>Referral</v>
          </cell>
          <cell r="D2700" t="str">
            <v>Anandraj</v>
          </cell>
          <cell r="E2700">
            <v>13388</v>
          </cell>
          <cell r="G2700" t="str">
            <v>08 Jun 2018</v>
          </cell>
          <cell r="H2700" t="str">
            <v>26-09-1992</v>
          </cell>
          <cell r="I2700" t="str">
            <v>Male</v>
          </cell>
          <cell r="J2700" t="str">
            <v>J Fazullulha</v>
          </cell>
          <cell r="K2700" t="str">
            <v>Under Graduate</v>
          </cell>
          <cell r="L2700">
            <v>12</v>
          </cell>
          <cell r="M2700">
            <v>6.5</v>
          </cell>
          <cell r="N2700" t="str">
            <v>ICICI BANK</v>
          </cell>
          <cell r="O2700" t="str">
            <v>602301514736</v>
          </cell>
        </row>
        <row r="2701">
          <cell r="A2701">
            <v>60145</v>
          </cell>
          <cell r="B2701" t="str">
            <v>V Siva Prakash</v>
          </cell>
          <cell r="C2701" t="str">
            <v>Referral</v>
          </cell>
          <cell r="D2701" t="str">
            <v>Agilan T</v>
          </cell>
          <cell r="E2701">
            <v>49243</v>
          </cell>
          <cell r="G2701" t="str">
            <v>08 Jun 2018</v>
          </cell>
          <cell r="H2701" t="str">
            <v>30-08-1988</v>
          </cell>
          <cell r="I2701" t="str">
            <v>Male</v>
          </cell>
          <cell r="J2701" t="str">
            <v>S Vasudevan</v>
          </cell>
          <cell r="K2701" t="str">
            <v>Diploma</v>
          </cell>
          <cell r="L2701" t="str">
            <v>DECE</v>
          </cell>
          <cell r="M2701">
            <v>5.9</v>
          </cell>
          <cell r="N2701" t="str">
            <v>Karur vasya bank</v>
          </cell>
          <cell r="O2701" t="str">
            <v>1124155000267387</v>
          </cell>
        </row>
        <row r="2702">
          <cell r="A2702">
            <v>60144</v>
          </cell>
          <cell r="B2702" t="str">
            <v>S Karthikeyan</v>
          </cell>
          <cell r="C2702" t="str">
            <v>Referral</v>
          </cell>
          <cell r="D2702" t="str">
            <v>M Vijay</v>
          </cell>
          <cell r="E2702">
            <v>59431</v>
          </cell>
          <cell r="G2702" t="str">
            <v>08 Jun 2018</v>
          </cell>
          <cell r="H2702" t="str">
            <v>06-06-1994</v>
          </cell>
          <cell r="I2702" t="str">
            <v>Male</v>
          </cell>
          <cell r="J2702" t="str">
            <v>P Sankaramoorthi</v>
          </cell>
          <cell r="K2702" t="str">
            <v>Diploma</v>
          </cell>
          <cell r="L2702" t="str">
            <v>Diploma in Mechanical Eng.</v>
          </cell>
          <cell r="M2702">
            <v>5.5</v>
          </cell>
          <cell r="N2702" t="str">
            <v>Indian Bank</v>
          </cell>
          <cell r="O2702" t="str">
            <v>6310440323</v>
          </cell>
        </row>
        <row r="2703">
          <cell r="A2703">
            <v>60151</v>
          </cell>
          <cell r="B2703" t="str">
            <v>P Sundar</v>
          </cell>
          <cell r="C2703" t="str">
            <v>Referral</v>
          </cell>
          <cell r="D2703" t="str">
            <v>S Raveendiran</v>
          </cell>
          <cell r="E2703">
            <v>13592</v>
          </cell>
          <cell r="G2703" t="str">
            <v>12 Jun 2018</v>
          </cell>
          <cell r="H2703" t="str">
            <v>14-05-1988</v>
          </cell>
          <cell r="I2703" t="str">
            <v>Male</v>
          </cell>
          <cell r="J2703" t="str">
            <v>M pandurangan</v>
          </cell>
          <cell r="K2703" t="str">
            <v>Under Graduate</v>
          </cell>
          <cell r="L2703">
            <v>12</v>
          </cell>
          <cell r="M2703">
            <v>9.0399999999999991</v>
          </cell>
          <cell r="N2703" t="str">
            <v>Axis Bank</v>
          </cell>
          <cell r="O2703" t="str">
            <v>912010037683231</v>
          </cell>
        </row>
        <row r="2704">
          <cell r="A2704">
            <v>60186</v>
          </cell>
          <cell r="B2704" t="str">
            <v>P Dhandapani</v>
          </cell>
          <cell r="C2704" t="str">
            <v>Referral</v>
          </cell>
          <cell r="D2704" t="str">
            <v>S Raveendiran</v>
          </cell>
          <cell r="E2704">
            <v>13592</v>
          </cell>
          <cell r="G2704" t="str">
            <v>12 Jun 2018</v>
          </cell>
          <cell r="H2704" t="str">
            <v>03-05-1997</v>
          </cell>
          <cell r="I2704" t="str">
            <v>Male</v>
          </cell>
          <cell r="J2704" t="str">
            <v>Perumal K</v>
          </cell>
          <cell r="K2704" t="str">
            <v>Graduate</v>
          </cell>
          <cell r="L2704" t="str">
            <v>B.com</v>
          </cell>
          <cell r="M2704">
            <v>4.5</v>
          </cell>
          <cell r="N2704" t="str">
            <v>-</v>
          </cell>
          <cell r="O2704" t="str">
            <v>-</v>
          </cell>
        </row>
        <row r="2705">
          <cell r="A2705">
            <v>60158</v>
          </cell>
          <cell r="B2705" t="str">
            <v>M Hari</v>
          </cell>
          <cell r="C2705" t="str">
            <v>Referral</v>
          </cell>
          <cell r="D2705" t="str">
            <v>Mahadevan V</v>
          </cell>
          <cell r="E2705" t="str">
            <v>VCH21</v>
          </cell>
          <cell r="G2705" t="str">
            <v>20 Jun 2018</v>
          </cell>
          <cell r="H2705" t="str">
            <v>21-11-1993</v>
          </cell>
          <cell r="I2705" t="str">
            <v>Male</v>
          </cell>
          <cell r="J2705" t="str">
            <v>Senthamarai</v>
          </cell>
          <cell r="K2705" t="str">
            <v>Graduate</v>
          </cell>
          <cell r="L2705" t="str">
            <v>BA</v>
          </cell>
          <cell r="M2705">
            <v>6.5</v>
          </cell>
          <cell r="N2705" t="str">
            <v>HDFC BANK</v>
          </cell>
          <cell r="O2705" t="str">
            <v>50100172302314</v>
          </cell>
        </row>
        <row r="2706">
          <cell r="A2706">
            <v>60032</v>
          </cell>
          <cell r="B2706" t="str">
            <v>S Jaiganesh</v>
          </cell>
          <cell r="C2706" t="str">
            <v>Direct</v>
          </cell>
          <cell r="G2706" t="str">
            <v>20 Jun 2018</v>
          </cell>
          <cell r="H2706" t="str">
            <v>08-10-1984</v>
          </cell>
          <cell r="I2706" t="str">
            <v>Male</v>
          </cell>
          <cell r="J2706" t="str">
            <v>Sundaresan</v>
          </cell>
          <cell r="K2706" t="str">
            <v>Under Graduate</v>
          </cell>
          <cell r="L2706">
            <v>12</v>
          </cell>
          <cell r="M2706">
            <v>8.0399999999999991</v>
          </cell>
          <cell r="N2706" t="str">
            <v>Stae Bank Of India</v>
          </cell>
          <cell r="O2706" t="str">
            <v>10995882734</v>
          </cell>
        </row>
        <row r="2707">
          <cell r="A2707">
            <v>60195</v>
          </cell>
          <cell r="B2707" t="str">
            <v>J Surendiran</v>
          </cell>
          <cell r="C2707" t="str">
            <v>Direct</v>
          </cell>
          <cell r="G2707" t="str">
            <v>21 Jun 2018</v>
          </cell>
          <cell r="H2707" t="str">
            <v>05-03-1993</v>
          </cell>
          <cell r="I2707" t="str">
            <v>Male</v>
          </cell>
          <cell r="J2707" t="str">
            <v>Jaya kumar</v>
          </cell>
          <cell r="K2707" t="str">
            <v>Diploma</v>
          </cell>
          <cell r="L2707" t="str">
            <v>Diploma</v>
          </cell>
          <cell r="M2707">
            <v>5.5</v>
          </cell>
          <cell r="N2707" t="str">
            <v>City union bank Ltd</v>
          </cell>
          <cell r="O2707" t="str">
            <v>500101010941248</v>
          </cell>
        </row>
        <row r="2708">
          <cell r="A2708">
            <v>60103</v>
          </cell>
          <cell r="B2708" t="str">
            <v>Sheik Ali Pakkeer Mydeen</v>
          </cell>
          <cell r="C2708" t="str">
            <v>Referral</v>
          </cell>
          <cell r="D2708" t="str">
            <v>Sivasankar R</v>
          </cell>
          <cell r="E2708">
            <v>29332</v>
          </cell>
          <cell r="G2708" t="str">
            <v>01 Jun 2018</v>
          </cell>
          <cell r="H2708" t="str">
            <v>01-07-1983</v>
          </cell>
          <cell r="I2708" t="str">
            <v>Male</v>
          </cell>
          <cell r="J2708" t="str">
            <v>Pakkeer Mohideen K</v>
          </cell>
          <cell r="K2708" t="str">
            <v>Graduate</v>
          </cell>
          <cell r="L2708" t="str">
            <v>BBA</v>
          </cell>
          <cell r="M2708">
            <v>12.02</v>
          </cell>
          <cell r="N2708" t="str">
            <v>BANK OF BARODA</v>
          </cell>
          <cell r="O2708" t="str">
            <v>39240100000817</v>
          </cell>
        </row>
        <row r="2709">
          <cell r="A2709">
            <v>60017</v>
          </cell>
          <cell r="B2709" t="str">
            <v>Satheesh Kumar Venkatesan</v>
          </cell>
          <cell r="C2709" t="str">
            <v>Referral</v>
          </cell>
          <cell r="D2709" t="str">
            <v>Kesavamoorthy V</v>
          </cell>
          <cell r="E2709">
            <v>29111</v>
          </cell>
          <cell r="G2709" t="str">
            <v>04 Jun 2018</v>
          </cell>
          <cell r="H2709" t="str">
            <v>20-08-1987</v>
          </cell>
          <cell r="I2709" t="str">
            <v>Male</v>
          </cell>
          <cell r="J2709" t="str">
            <v xml:space="preserve">Venkatesan T </v>
          </cell>
          <cell r="K2709" t="str">
            <v>Graduate</v>
          </cell>
          <cell r="L2709" t="str">
            <v>BBA</v>
          </cell>
          <cell r="M2709">
            <v>10.02</v>
          </cell>
          <cell r="N2709" t="str">
            <v>HDFC BANK LTD</v>
          </cell>
          <cell r="O2709" t="str">
            <v>01661050090353</v>
          </cell>
        </row>
        <row r="2710">
          <cell r="A2710">
            <v>60104</v>
          </cell>
          <cell r="B2710" t="str">
            <v>G Palanimuthu</v>
          </cell>
          <cell r="C2710" t="str">
            <v>Referral</v>
          </cell>
          <cell r="D2710" t="str">
            <v>Ayyappan S</v>
          </cell>
          <cell r="E2710">
            <v>48356</v>
          </cell>
          <cell r="G2710" t="str">
            <v>06 Jun 2018</v>
          </cell>
          <cell r="H2710" t="str">
            <v>18-03-1981</v>
          </cell>
          <cell r="I2710" t="str">
            <v>Male</v>
          </cell>
          <cell r="J2710" t="str">
            <v>Ganapathi</v>
          </cell>
          <cell r="K2710" t="str">
            <v>Diploma</v>
          </cell>
          <cell r="L2710" t="str">
            <v>Diploma</v>
          </cell>
          <cell r="M2710">
            <v>15.2</v>
          </cell>
          <cell r="N2710" t="str">
            <v>CITY UNION BANK LTD</v>
          </cell>
          <cell r="O2710" t="str">
            <v>376001002154376</v>
          </cell>
        </row>
        <row r="2711">
          <cell r="A2711">
            <v>60241</v>
          </cell>
          <cell r="B2711" t="str">
            <v>Veerakumar Suppuraj</v>
          </cell>
          <cell r="C2711" t="str">
            <v>Referral</v>
          </cell>
          <cell r="D2711" t="str">
            <v>Thandavamoorthy M</v>
          </cell>
          <cell r="E2711">
            <v>29513</v>
          </cell>
          <cell r="G2711" t="str">
            <v>21 Jun 2018</v>
          </cell>
          <cell r="H2711" t="str">
            <v>30-05-1991</v>
          </cell>
          <cell r="I2711" t="str">
            <v>Male</v>
          </cell>
          <cell r="J2711" t="str">
            <v>Suppuraj</v>
          </cell>
          <cell r="K2711" t="str">
            <v>Diploma</v>
          </cell>
          <cell r="L2711" t="str">
            <v>Diploma</v>
          </cell>
          <cell r="M2711">
            <v>5.2</v>
          </cell>
          <cell r="N2711" t="str">
            <v>The South Indian Bank Ltd</v>
          </cell>
          <cell r="O2711" t="str">
            <v>0310053000006796</v>
          </cell>
        </row>
        <row r="2712">
          <cell r="A2712">
            <v>60240</v>
          </cell>
          <cell r="B2712" t="str">
            <v>Sudarsanan Chari</v>
          </cell>
          <cell r="C2712" t="str">
            <v>Referral</v>
          </cell>
          <cell r="D2712" t="str">
            <v>Dhanavivek K</v>
          </cell>
          <cell r="E2712">
            <v>59943</v>
          </cell>
          <cell r="G2712" t="str">
            <v>21 Jun 2018</v>
          </cell>
          <cell r="H2712" t="str">
            <v>04-01-1975</v>
          </cell>
          <cell r="I2712" t="str">
            <v>Male</v>
          </cell>
          <cell r="J2712" t="str">
            <v>Chari CT</v>
          </cell>
          <cell r="K2712" t="str">
            <v>Diploma</v>
          </cell>
          <cell r="L2712" t="str">
            <v>Diploma</v>
          </cell>
          <cell r="M2712">
            <v>17.7</v>
          </cell>
          <cell r="N2712" t="str">
            <v>-</v>
          </cell>
          <cell r="O2712" t="str">
            <v>-</v>
          </cell>
        </row>
        <row r="2713">
          <cell r="A2713">
            <v>60233</v>
          </cell>
          <cell r="B2713" t="str">
            <v>Manikandan Shanmugam</v>
          </cell>
          <cell r="C2713" t="str">
            <v>Referral</v>
          </cell>
          <cell r="D2713" t="str">
            <v>Arun S</v>
          </cell>
          <cell r="E2713">
            <v>59795</v>
          </cell>
          <cell r="G2713" t="str">
            <v>21 Jun 2018</v>
          </cell>
          <cell r="H2713" t="str">
            <v>13-03-1991</v>
          </cell>
          <cell r="I2713" t="str">
            <v>Male</v>
          </cell>
          <cell r="J2713" t="str">
            <v>Shanmugam J</v>
          </cell>
          <cell r="K2713" t="str">
            <v>Diploma</v>
          </cell>
          <cell r="L2713" t="str">
            <v>Diploma</v>
          </cell>
          <cell r="M2713">
            <v>1.05</v>
          </cell>
          <cell r="N2713" t="str">
            <v xml:space="preserve">Kotak Mahindra Bank </v>
          </cell>
          <cell r="O2713" t="str">
            <v>3912589113</v>
          </cell>
        </row>
        <row r="2714">
          <cell r="A2714">
            <v>60100</v>
          </cell>
          <cell r="B2714" t="str">
            <v>Mohammad Mukthar Khan</v>
          </cell>
          <cell r="C2714" t="str">
            <v>Referral</v>
          </cell>
          <cell r="D2714" t="str">
            <v>Syed Yaseen Ali</v>
          </cell>
          <cell r="E2714">
            <v>23468</v>
          </cell>
          <cell r="G2714" t="str">
            <v>06 Jun 2018</v>
          </cell>
          <cell r="H2714" t="str">
            <v>04-05-1977</v>
          </cell>
          <cell r="I2714" t="str">
            <v>Male</v>
          </cell>
          <cell r="J2714" t="str">
            <v>Mohammed Moin Khan</v>
          </cell>
          <cell r="K2714" t="str">
            <v>Under Graduate</v>
          </cell>
          <cell r="L2714" t="str">
            <v>Intermediate</v>
          </cell>
          <cell r="M2714">
            <v>12.1</v>
          </cell>
          <cell r="N2714" t="str">
            <v>NA</v>
          </cell>
          <cell r="O2714" t="str">
            <v>NA</v>
          </cell>
        </row>
        <row r="2715">
          <cell r="A2715">
            <v>60171</v>
          </cell>
          <cell r="B2715" t="str">
            <v>Mohammed Aslam</v>
          </cell>
          <cell r="C2715" t="str">
            <v>Referral</v>
          </cell>
          <cell r="D2715" t="str">
            <v>Ferozuddin</v>
          </cell>
          <cell r="E2715">
            <v>59898</v>
          </cell>
          <cell r="G2715" t="str">
            <v>18 Jun 2018</v>
          </cell>
          <cell r="H2715" t="str">
            <v>04-08-1989</v>
          </cell>
          <cell r="I2715" t="str">
            <v>Male</v>
          </cell>
          <cell r="J2715" t="str">
            <v>Mohammed Sardar</v>
          </cell>
          <cell r="K2715" t="str">
            <v>Graduate</v>
          </cell>
          <cell r="L2715" t="str">
            <v>B.Com</v>
          </cell>
          <cell r="M2715">
            <v>8.1</v>
          </cell>
          <cell r="N2715" t="str">
            <v>NA</v>
          </cell>
          <cell r="O2715" t="str">
            <v>NA</v>
          </cell>
        </row>
        <row r="2716">
          <cell r="A2716">
            <v>60251</v>
          </cell>
          <cell r="B2716" t="str">
            <v>Gajjala Hareesh</v>
          </cell>
          <cell r="C2716" t="str">
            <v>Direct</v>
          </cell>
          <cell r="G2716" t="str">
            <v>22 Jun 2018</v>
          </cell>
          <cell r="H2716" t="str">
            <v>05-07-1994</v>
          </cell>
          <cell r="I2716" t="str">
            <v>Male</v>
          </cell>
          <cell r="J2716" t="str">
            <v>Gajjala Rammohan</v>
          </cell>
          <cell r="K2716" t="str">
            <v>Graduate</v>
          </cell>
          <cell r="L2716" t="str">
            <v>B.Tech</v>
          </cell>
          <cell r="M2716">
            <v>5.0999999999999996</v>
          </cell>
          <cell r="N2716" t="str">
            <v>Andhra bank</v>
          </cell>
          <cell r="O2716" t="str">
            <v>088410100183249</v>
          </cell>
        </row>
        <row r="2717">
          <cell r="A2717">
            <v>60230</v>
          </cell>
          <cell r="B2717" t="str">
            <v>Saya Harish Babu</v>
          </cell>
          <cell r="C2717" t="str">
            <v>Referral</v>
          </cell>
          <cell r="D2717" t="str">
            <v>Thatte Suresh</v>
          </cell>
          <cell r="E2717">
            <v>59919</v>
          </cell>
          <cell r="G2717" t="str">
            <v>22 Jun 2018</v>
          </cell>
          <cell r="H2717" t="str">
            <v>05-07-1996</v>
          </cell>
          <cell r="I2717" t="str">
            <v>Male</v>
          </cell>
          <cell r="J2717" t="str">
            <v>Saya Sreeramulu</v>
          </cell>
          <cell r="K2717" t="str">
            <v>Graduate</v>
          </cell>
          <cell r="L2717" t="str">
            <v>B.Sc</v>
          </cell>
          <cell r="M2717">
            <v>2.1</v>
          </cell>
          <cell r="N2717" t="str">
            <v>Andhra bank</v>
          </cell>
          <cell r="O2717" t="str">
            <v>275710100063653</v>
          </cell>
        </row>
        <row r="2718">
          <cell r="A2718">
            <v>60300</v>
          </cell>
          <cell r="B2718" t="str">
            <v>M Krishna</v>
          </cell>
          <cell r="C2718" t="str">
            <v>Referral</v>
          </cell>
          <cell r="D2718" t="str">
            <v>Thatte Suresh</v>
          </cell>
          <cell r="E2718">
            <v>59919</v>
          </cell>
          <cell r="G2718" t="str">
            <v>27 Feb 2018</v>
          </cell>
          <cell r="H2718" t="str">
            <v>27/05/1989</v>
          </cell>
          <cell r="I2718" t="str">
            <v>Male</v>
          </cell>
          <cell r="J2718" t="str">
            <v>Manuka Narsimha</v>
          </cell>
          <cell r="K2718" t="str">
            <v>Under Graduate</v>
          </cell>
          <cell r="L2718" t="str">
            <v>Intermediate</v>
          </cell>
          <cell r="M2718">
            <v>8.1</v>
          </cell>
          <cell r="N2718" t="str">
            <v>Andhra bank</v>
          </cell>
          <cell r="O2718" t="str">
            <v>052110011904796</v>
          </cell>
        </row>
        <row r="2719">
          <cell r="A2719">
            <v>60075</v>
          </cell>
          <cell r="B2719" t="str">
            <v>M Prathap</v>
          </cell>
          <cell r="C2719" t="str">
            <v>Direct</v>
          </cell>
          <cell r="G2719" t="str">
            <v>29 May 2018</v>
          </cell>
          <cell r="H2719" t="str">
            <v>27-03-1992</v>
          </cell>
          <cell r="I2719" t="str">
            <v>Male</v>
          </cell>
          <cell r="J2719" t="str">
            <v>LATE MALLAIAH</v>
          </cell>
          <cell r="K2719" t="str">
            <v>Under Graduate</v>
          </cell>
          <cell r="L2719" t="str">
            <v>PUC</v>
          </cell>
          <cell r="M2719">
            <v>4.2</v>
          </cell>
          <cell r="N2719" t="str">
            <v>HDFC BANK LTD</v>
          </cell>
          <cell r="O2719" t="str">
            <v>50100050911026</v>
          </cell>
        </row>
        <row r="2720">
          <cell r="A2720">
            <v>60073</v>
          </cell>
          <cell r="B2720" t="str">
            <v>Shivaraju K S</v>
          </cell>
          <cell r="C2720" t="str">
            <v>Direct</v>
          </cell>
          <cell r="G2720" t="str">
            <v>29 May 2018</v>
          </cell>
          <cell r="H2720" t="str">
            <v>25-06-1994</v>
          </cell>
          <cell r="I2720" t="str">
            <v>Male</v>
          </cell>
          <cell r="J2720" t="str">
            <v>SIDDA</v>
          </cell>
          <cell r="K2720" t="str">
            <v>Graduate</v>
          </cell>
          <cell r="L2720" t="str">
            <v>MA</v>
          </cell>
          <cell r="M2720">
            <v>3.2</v>
          </cell>
          <cell r="N2720" t="str">
            <v>STATE BANK OF INDIA</v>
          </cell>
          <cell r="O2720" t="str">
            <v>64065960141</v>
          </cell>
        </row>
        <row r="2721">
          <cell r="A2721">
            <v>60086</v>
          </cell>
          <cell r="B2721" t="str">
            <v>Raghuveer Sheety</v>
          </cell>
          <cell r="C2721" t="str">
            <v>Direct</v>
          </cell>
          <cell r="G2721" t="str">
            <v>01 Jun 2018</v>
          </cell>
          <cell r="H2721" t="str">
            <v>29-05-1992</v>
          </cell>
          <cell r="I2721" t="str">
            <v>Male</v>
          </cell>
          <cell r="J2721" t="str">
            <v>Bharatheesha</v>
          </cell>
          <cell r="K2721" t="str">
            <v>Under Graduate</v>
          </cell>
          <cell r="L2721" t="str">
            <v>DIPLOMA</v>
          </cell>
          <cell r="M2721">
            <v>3.3</v>
          </cell>
          <cell r="N2721" t="str">
            <v>KARNATAKA BANK LTD</v>
          </cell>
          <cell r="O2721" t="str">
            <v>0722500101072301</v>
          </cell>
        </row>
        <row r="2722">
          <cell r="A2722">
            <v>60127</v>
          </cell>
          <cell r="B2722" t="str">
            <v>Gnana Christy Jayasheelan</v>
          </cell>
          <cell r="C2722" t="str">
            <v>Direct</v>
          </cell>
          <cell r="G2722" t="str">
            <v>05 Jun 2018</v>
          </cell>
          <cell r="H2722" t="str">
            <v>01-04-1989</v>
          </cell>
          <cell r="I2722" t="str">
            <v>Male</v>
          </cell>
          <cell r="J2722" t="str">
            <v>ULAGHANATHAN</v>
          </cell>
          <cell r="K2722" t="str">
            <v>Under Graduate</v>
          </cell>
          <cell r="L2722" t="str">
            <v>DIPLOMA</v>
          </cell>
          <cell r="M2722">
            <v>8.02</v>
          </cell>
          <cell r="N2722" t="str">
            <v>CORPORATION BANK</v>
          </cell>
          <cell r="O2722" t="str">
            <v>520101028147355</v>
          </cell>
        </row>
        <row r="2723">
          <cell r="A2723">
            <v>60128</v>
          </cell>
          <cell r="B2723" t="str">
            <v>Mahesha M</v>
          </cell>
          <cell r="C2723" t="str">
            <v>Direct</v>
          </cell>
          <cell r="G2723" t="str">
            <v>05 Feb 2018</v>
          </cell>
          <cell r="H2723" t="str">
            <v>03/04/1994</v>
          </cell>
          <cell r="I2723" t="str">
            <v>Male</v>
          </cell>
          <cell r="J2723" t="str">
            <v>MAHADEVAPPA</v>
          </cell>
          <cell r="K2723" t="str">
            <v>Graduate</v>
          </cell>
          <cell r="L2723" t="str">
            <v>B.com</v>
          </cell>
          <cell r="M2723">
            <v>5.2</v>
          </cell>
          <cell r="N2723" t="str">
            <v>STATE BANK OF INDIA</v>
          </cell>
          <cell r="O2723" t="str">
            <v>64207112896</v>
          </cell>
        </row>
        <row r="2724">
          <cell r="A2724">
            <v>60125</v>
          </cell>
          <cell r="B2724" t="str">
            <v>Aravinda Kumar M</v>
          </cell>
          <cell r="C2724" t="str">
            <v>Direct</v>
          </cell>
          <cell r="G2724" t="str">
            <v>05 Jun 2018</v>
          </cell>
          <cell r="H2724" t="str">
            <v>22-05-1996</v>
          </cell>
          <cell r="I2724" t="str">
            <v>Male</v>
          </cell>
          <cell r="J2724" t="str">
            <v>MURUGESH</v>
          </cell>
          <cell r="K2724" t="str">
            <v>Under Graduate</v>
          </cell>
          <cell r="L2724" t="str">
            <v>SSLC</v>
          </cell>
          <cell r="M2724">
            <v>5.5</v>
          </cell>
          <cell r="N2724" t="str">
            <v>STATE BANK OF INDIA</v>
          </cell>
          <cell r="O2724" t="str">
            <v>34354283618</v>
          </cell>
        </row>
        <row r="2725">
          <cell r="A2725">
            <v>60164</v>
          </cell>
          <cell r="B2725" t="str">
            <v>Jagadeesh B R</v>
          </cell>
          <cell r="C2725" t="str">
            <v>Direct</v>
          </cell>
          <cell r="G2725" t="str">
            <v>09 Jun 2018</v>
          </cell>
          <cell r="H2725" t="str">
            <v>06-06-1986</v>
          </cell>
          <cell r="I2725" t="str">
            <v>Male</v>
          </cell>
          <cell r="J2725" t="str">
            <v>RANGASWAMY</v>
          </cell>
          <cell r="K2725" t="str">
            <v>Under Graduate</v>
          </cell>
          <cell r="L2725" t="str">
            <v>PUC</v>
          </cell>
          <cell r="M2725">
            <v>5.2</v>
          </cell>
          <cell r="N2725" t="str">
            <v>STATE BANK OF INDIA</v>
          </cell>
          <cell r="O2725" t="str">
            <v>20189593652</v>
          </cell>
        </row>
        <row r="2726">
          <cell r="A2726">
            <v>60163</v>
          </cell>
          <cell r="B2726" t="str">
            <v>Santhosh Kumar Y C</v>
          </cell>
          <cell r="C2726" t="str">
            <v>Direct</v>
          </cell>
          <cell r="G2726" t="str">
            <v>18 Jun 2018</v>
          </cell>
          <cell r="H2726" t="str">
            <v>21-04-1996</v>
          </cell>
          <cell r="I2726" t="str">
            <v>Male</v>
          </cell>
          <cell r="J2726" t="str">
            <v>CHANDRASHEKHARAIAH</v>
          </cell>
          <cell r="K2726" t="str">
            <v>Graduate</v>
          </cell>
          <cell r="L2726" t="str">
            <v>B.com</v>
          </cell>
          <cell r="M2726">
            <v>0.11</v>
          </cell>
          <cell r="N2726" t="str">
            <v>CORPORATION BANK</v>
          </cell>
          <cell r="O2726" t="str">
            <v>520101023253890</v>
          </cell>
        </row>
        <row r="2727">
          <cell r="A2727">
            <v>60024</v>
          </cell>
          <cell r="B2727" t="str">
            <v>GURU K</v>
          </cell>
          <cell r="C2727" t="str">
            <v>Direct</v>
          </cell>
          <cell r="G2727" t="str">
            <v>01 Jun 2018</v>
          </cell>
          <cell r="H2727" t="str">
            <v>12-06-1989</v>
          </cell>
          <cell r="I2727" t="str">
            <v>Male</v>
          </cell>
          <cell r="J2727" t="str">
            <v>Kollaiah K</v>
          </cell>
          <cell r="K2727" t="str">
            <v>Under Graduate</v>
          </cell>
          <cell r="L2727" t="str">
            <v>PUC</v>
          </cell>
          <cell r="M2727">
            <v>5.4</v>
          </cell>
          <cell r="N2727" t="str">
            <v>HDFC BANK LTD</v>
          </cell>
          <cell r="O2727" t="str">
            <v>50100038460311</v>
          </cell>
        </row>
        <row r="2728">
          <cell r="A2728">
            <v>60110</v>
          </cell>
          <cell r="B2728" t="str">
            <v>MOHITH HS</v>
          </cell>
          <cell r="C2728" t="str">
            <v>Direct</v>
          </cell>
          <cell r="G2728" t="str">
            <v>01 Jun 2018</v>
          </cell>
          <cell r="H2728" t="str">
            <v>19-07-1996</v>
          </cell>
          <cell r="I2728" t="str">
            <v>Male</v>
          </cell>
          <cell r="J2728" t="str">
            <v>Subrayashetty H B</v>
          </cell>
          <cell r="K2728" t="str">
            <v>Under Graduate</v>
          </cell>
          <cell r="L2728" t="str">
            <v>PUC</v>
          </cell>
          <cell r="M2728">
            <v>3.1</v>
          </cell>
          <cell r="N2728" t="str">
            <v>VIJAYA BANK</v>
          </cell>
          <cell r="O2728">
            <v>133901011005871</v>
          </cell>
        </row>
        <row r="2729">
          <cell r="A2729">
            <v>60162</v>
          </cell>
          <cell r="B2729" t="str">
            <v>NIKHIL BABU</v>
          </cell>
          <cell r="C2729" t="str">
            <v>Direct</v>
          </cell>
          <cell r="G2729" t="str">
            <v>11 Jun 2018</v>
          </cell>
          <cell r="H2729" t="str">
            <v>29-11-1996</v>
          </cell>
          <cell r="I2729" t="str">
            <v>Male</v>
          </cell>
          <cell r="J2729" t="str">
            <v>Babu K S</v>
          </cell>
          <cell r="K2729" t="str">
            <v>Under Graduate</v>
          </cell>
          <cell r="L2729" t="str">
            <v>Plus Two</v>
          </cell>
          <cell r="M2729">
            <v>0</v>
          </cell>
          <cell r="N2729" t="str">
            <v>UNION BANK OF INDIA</v>
          </cell>
          <cell r="O2729" t="str">
            <v>385402010058596</v>
          </cell>
        </row>
        <row r="2730">
          <cell r="A2730">
            <v>60262</v>
          </cell>
          <cell r="B2730" t="str">
            <v>NITHIN P</v>
          </cell>
          <cell r="C2730" t="str">
            <v>Direct</v>
          </cell>
          <cell r="G2730" t="str">
            <v>25 Jun 2018</v>
          </cell>
          <cell r="H2730" t="str">
            <v>12-06-1997</v>
          </cell>
          <cell r="I2730" t="str">
            <v>Male</v>
          </cell>
          <cell r="J2730" t="str">
            <v>Manoj N</v>
          </cell>
          <cell r="K2730" t="str">
            <v>Under Graduate</v>
          </cell>
          <cell r="L2730" t="str">
            <v>Plus Two</v>
          </cell>
          <cell r="M2730">
            <v>0</v>
          </cell>
          <cell r="N2730" t="str">
            <v>State Bank Of India</v>
          </cell>
          <cell r="O2730">
            <v>20264392101</v>
          </cell>
        </row>
        <row r="2731">
          <cell r="A2731">
            <v>60273</v>
          </cell>
          <cell r="B2731" t="str">
            <v>ABHIN JAMES</v>
          </cell>
          <cell r="C2731" t="str">
            <v>Direct</v>
          </cell>
          <cell r="G2731" t="str">
            <v>26 Jun 2018</v>
          </cell>
          <cell r="H2731" t="str">
            <v>12-12-1991</v>
          </cell>
          <cell r="I2731" t="str">
            <v>Male</v>
          </cell>
          <cell r="J2731" t="str">
            <v xml:space="preserve">James </v>
          </cell>
          <cell r="K2731" t="str">
            <v>Under Graduate</v>
          </cell>
          <cell r="L2731" t="str">
            <v>Plus Two</v>
          </cell>
          <cell r="M2731">
            <v>0</v>
          </cell>
          <cell r="N2731" t="str">
            <v>Will update ASAP</v>
          </cell>
          <cell r="O2731" t="str">
            <v>Will update ASAP</v>
          </cell>
        </row>
        <row r="2732">
          <cell r="A2732">
            <v>60091</v>
          </cell>
          <cell r="B2732" t="str">
            <v>VIPIN SRIVASTAVA</v>
          </cell>
          <cell r="C2732" t="str">
            <v>Direct</v>
          </cell>
          <cell r="G2732" t="str">
            <v>25 May 2018</v>
          </cell>
          <cell r="H2732" t="str">
            <v>07-03-1991</v>
          </cell>
          <cell r="I2732" t="str">
            <v>Male</v>
          </cell>
          <cell r="J2732" t="str">
            <v>Sudhir Shrivastava</v>
          </cell>
          <cell r="K2732" t="str">
            <v>Under Graduate</v>
          </cell>
          <cell r="L2732" t="str">
            <v>HSC</v>
          </cell>
          <cell r="M2732">
            <v>1.3</v>
          </cell>
          <cell r="N2732" t="str">
            <v>Union Bank of India</v>
          </cell>
        </row>
        <row r="2733">
          <cell r="A2733">
            <v>60076</v>
          </cell>
          <cell r="B2733" t="str">
            <v>Prakash Kumar</v>
          </cell>
          <cell r="C2733" t="str">
            <v>Direct</v>
          </cell>
          <cell r="G2733" t="str">
            <v>01 Jun 2018</v>
          </cell>
          <cell r="H2733" t="str">
            <v>18-01-1991</v>
          </cell>
          <cell r="I2733" t="str">
            <v>Male</v>
          </cell>
          <cell r="J2733" t="str">
            <v>Sunil Kumar Sarkar</v>
          </cell>
          <cell r="K2733" t="str">
            <v>Under Graduate</v>
          </cell>
          <cell r="L2733" t="str">
            <v>HSC</v>
          </cell>
          <cell r="M2733" t="str">
            <v>Fresher</v>
          </cell>
          <cell r="N2733" t="str">
            <v>-</v>
          </cell>
          <cell r="O2733" t="str">
            <v>-</v>
          </cell>
        </row>
        <row r="2734">
          <cell r="A2734">
            <v>60079</v>
          </cell>
          <cell r="B2734" t="str">
            <v>Sachin Borude</v>
          </cell>
          <cell r="C2734" t="str">
            <v>Direct</v>
          </cell>
          <cell r="G2734" t="str">
            <v>01 Jun 2018</v>
          </cell>
          <cell r="H2734" t="str">
            <v>26-06-1993</v>
          </cell>
          <cell r="I2734" t="str">
            <v>Male</v>
          </cell>
          <cell r="J2734" t="str">
            <v>Ramesh</v>
          </cell>
          <cell r="K2734" t="str">
            <v>Graduate</v>
          </cell>
          <cell r="L2734" t="str">
            <v>B.Com</v>
          </cell>
          <cell r="M2734">
            <v>2.5</v>
          </cell>
          <cell r="N2734" t="str">
            <v>HDFC Bank</v>
          </cell>
        </row>
        <row r="2735">
          <cell r="A2735">
            <v>60071</v>
          </cell>
          <cell r="B2735" t="str">
            <v>Shahzeb Ansari</v>
          </cell>
          <cell r="C2735" t="str">
            <v>Direct</v>
          </cell>
          <cell r="G2735" t="str">
            <v>01 Jun 2018</v>
          </cell>
          <cell r="H2735" t="str">
            <v>04-05-1993</v>
          </cell>
          <cell r="I2735" t="str">
            <v>Male</v>
          </cell>
          <cell r="J2735" t="str">
            <v>Haji Mohammed Ahmed</v>
          </cell>
          <cell r="K2735" t="str">
            <v>Under Graduate</v>
          </cell>
          <cell r="L2735" t="str">
            <v>HSC</v>
          </cell>
          <cell r="M2735">
            <v>1</v>
          </cell>
          <cell r="N2735" t="str">
            <v>STATE BANK OF INDIA</v>
          </cell>
        </row>
        <row r="2736">
          <cell r="A2736">
            <v>60070</v>
          </cell>
          <cell r="B2736" t="str">
            <v>Arman Khan</v>
          </cell>
          <cell r="C2736" t="str">
            <v>Direct</v>
          </cell>
          <cell r="G2736" t="str">
            <v>01 Jun 2018</v>
          </cell>
          <cell r="H2736" t="str">
            <v>10-05-1997</v>
          </cell>
          <cell r="I2736" t="str">
            <v>Male</v>
          </cell>
          <cell r="J2736" t="str">
            <v>Nurulain</v>
          </cell>
          <cell r="K2736" t="str">
            <v>Under Graduate</v>
          </cell>
          <cell r="L2736" t="str">
            <v>HSC</v>
          </cell>
          <cell r="M2736">
            <v>3</v>
          </cell>
          <cell r="N2736" t="str">
            <v>KOTAK MAHINDRA BANK</v>
          </cell>
        </row>
        <row r="2737">
          <cell r="A2737">
            <v>60099</v>
          </cell>
          <cell r="B2737" t="str">
            <v>Ketankumar Sureshbhai Pate l</v>
          </cell>
          <cell r="C2737" t="str">
            <v>Referral</v>
          </cell>
          <cell r="D2737" t="str">
            <v>Mehul Rajeshbhai Vadoliya</v>
          </cell>
          <cell r="E2737">
            <v>25554</v>
          </cell>
          <cell r="G2737" t="str">
            <v>01 Jun 2018</v>
          </cell>
          <cell r="H2737" t="str">
            <v>07-10-1990</v>
          </cell>
          <cell r="I2737" t="str">
            <v>Male</v>
          </cell>
          <cell r="J2737" t="str">
            <v>Sureshbhai Patel</v>
          </cell>
          <cell r="K2737" t="str">
            <v>Under Graduate</v>
          </cell>
          <cell r="L2737" t="str">
            <v>HSC</v>
          </cell>
          <cell r="M2737">
            <v>1.1000000000000001</v>
          </cell>
          <cell r="N2737" t="str">
            <v>BANK OF BARODA</v>
          </cell>
        </row>
        <row r="2738">
          <cell r="A2738">
            <v>60131</v>
          </cell>
          <cell r="B2738" t="str">
            <v>Sachchidanand Tiwar i</v>
          </cell>
          <cell r="C2738" t="str">
            <v>Direct</v>
          </cell>
          <cell r="G2738" t="str">
            <v>05 Jun 2018</v>
          </cell>
          <cell r="H2738" t="str">
            <v>08-10-1992</v>
          </cell>
          <cell r="I2738" t="str">
            <v>Male</v>
          </cell>
          <cell r="J2738" t="str">
            <v>Sankathaprasad Tiwari</v>
          </cell>
          <cell r="K2738" t="str">
            <v>Under Graduate</v>
          </cell>
          <cell r="L2738" t="str">
            <v>HSC</v>
          </cell>
          <cell r="M2738">
            <v>5.0999999999999996</v>
          </cell>
          <cell r="N2738" t="str">
            <v>STATE BANK OF INDIA</v>
          </cell>
        </row>
        <row r="2739">
          <cell r="A2739">
            <v>60176</v>
          </cell>
          <cell r="B2739" t="str">
            <v>Zala Yuvrajsinh Bhupatsinh</v>
          </cell>
          <cell r="C2739" t="str">
            <v>Direct</v>
          </cell>
          <cell r="G2739" t="str">
            <v>09 Jun 2018</v>
          </cell>
          <cell r="H2739" t="str">
            <v>06-08-1990</v>
          </cell>
          <cell r="I2739" t="str">
            <v>Male</v>
          </cell>
          <cell r="J2739" t="str">
            <v>Zala Bhupatsinh Ramsinh</v>
          </cell>
          <cell r="K2739" t="str">
            <v>Under Graduate</v>
          </cell>
          <cell r="L2739" t="str">
            <v>HSC</v>
          </cell>
          <cell r="M2739">
            <v>0.6</v>
          </cell>
          <cell r="N2739" t="str">
            <v>State bank of india</v>
          </cell>
        </row>
        <row r="2740">
          <cell r="A2740">
            <v>60054</v>
          </cell>
          <cell r="B2740" t="str">
            <v>PRAKASH THERADE</v>
          </cell>
          <cell r="C2740" t="str">
            <v>Direct</v>
          </cell>
          <cell r="G2740" t="str">
            <v>01 Jun 2018</v>
          </cell>
          <cell r="H2740" t="str">
            <v>26-03-1992</v>
          </cell>
          <cell r="I2740" t="str">
            <v>Male</v>
          </cell>
          <cell r="J2740" t="str">
            <v>SOMA THERADE</v>
          </cell>
          <cell r="K2740" t="str">
            <v>Under Graduate</v>
          </cell>
          <cell r="L2740" t="str">
            <v>HSC</v>
          </cell>
          <cell r="M2740">
            <v>5</v>
          </cell>
          <cell r="N2740" t="str">
            <v>BANK OF MAHARASHTRA</v>
          </cell>
        </row>
        <row r="2741">
          <cell r="A2741">
            <v>60204</v>
          </cell>
          <cell r="B2741" t="str">
            <v>Ankitkumar Dabhi</v>
          </cell>
          <cell r="C2741" t="str">
            <v>Direct</v>
          </cell>
          <cell r="G2741" t="str">
            <v>16 Jun 2018</v>
          </cell>
          <cell r="H2741" t="str">
            <v>30-08-1994</v>
          </cell>
          <cell r="I2741" t="str">
            <v>Male</v>
          </cell>
          <cell r="J2741" t="str">
            <v>ISHWARBHAI UDABHAI DABHI</v>
          </cell>
          <cell r="K2741" t="str">
            <v>Graduate</v>
          </cell>
          <cell r="L2741" t="str">
            <v>M Com</v>
          </cell>
          <cell r="M2741">
            <v>3.1</v>
          </cell>
          <cell r="N2741" t="str">
            <v>Central bank of India</v>
          </cell>
        </row>
        <row r="2742">
          <cell r="A2742">
            <v>60226</v>
          </cell>
          <cell r="B2742" t="str">
            <v>Gambhava Kamlesh Rameshbhai</v>
          </cell>
          <cell r="C2742" t="str">
            <v>Direct</v>
          </cell>
          <cell r="G2742" t="str">
            <v>16 Jun 2018</v>
          </cell>
          <cell r="H2742" t="str">
            <v>31-03-1994</v>
          </cell>
          <cell r="I2742" t="str">
            <v>Male</v>
          </cell>
          <cell r="J2742" t="str">
            <v>Rameshbhai</v>
          </cell>
          <cell r="K2742" t="str">
            <v>Under Graduate</v>
          </cell>
          <cell r="L2742" t="str">
            <v>HSC</v>
          </cell>
          <cell r="M2742">
            <v>1.6</v>
          </cell>
          <cell r="N2742" t="str">
            <v>Bank of India</v>
          </cell>
        </row>
        <row r="2743">
          <cell r="A2743">
            <v>60203</v>
          </cell>
          <cell r="B2743" t="str">
            <v>Maheshwari Sureshkumar kishan</v>
          </cell>
          <cell r="C2743" t="str">
            <v>Direct</v>
          </cell>
          <cell r="G2743" t="str">
            <v>18 Jun 2018</v>
          </cell>
          <cell r="H2743" t="str">
            <v>11-08-1989</v>
          </cell>
          <cell r="I2743" t="str">
            <v>Male</v>
          </cell>
          <cell r="J2743" t="str">
            <v>Maheshwari kishan bhai Rayshi bhai</v>
          </cell>
          <cell r="K2743" t="str">
            <v>Graduate</v>
          </cell>
          <cell r="L2743" t="str">
            <v>MA</v>
          </cell>
          <cell r="M2743">
            <v>3.5</v>
          </cell>
          <cell r="N2743" t="str">
            <v>Dena bank</v>
          </cell>
        </row>
        <row r="2744">
          <cell r="A2744">
            <v>60170</v>
          </cell>
          <cell r="B2744" t="str">
            <v>Dilip Yada v</v>
          </cell>
          <cell r="C2744" t="str">
            <v>Direct</v>
          </cell>
          <cell r="G2744" t="str">
            <v>11 Jun 2018</v>
          </cell>
          <cell r="H2744" t="str">
            <v>13-08-1992</v>
          </cell>
          <cell r="I2744" t="str">
            <v>Male</v>
          </cell>
          <cell r="J2744" t="str">
            <v>Lalprasad</v>
          </cell>
          <cell r="K2744" t="str">
            <v>Under Graduate</v>
          </cell>
          <cell r="L2744" t="str">
            <v>HSC</v>
          </cell>
          <cell r="M2744">
            <v>4.5999999999999996</v>
          </cell>
          <cell r="N2744" t="str">
            <v>AXIS BANK LTD</v>
          </cell>
        </row>
        <row r="2745">
          <cell r="A2745">
            <v>60192</v>
          </cell>
          <cell r="B2745" t="str">
            <v>Jitender Thorat</v>
          </cell>
          <cell r="C2745" t="str">
            <v>Referral</v>
          </cell>
          <cell r="D2745" t="str">
            <v>Vishal Dhanaji More</v>
          </cell>
          <cell r="E2745">
            <v>15523</v>
          </cell>
          <cell r="G2745" t="str">
            <v>18 Jun 2018</v>
          </cell>
          <cell r="H2745" t="str">
            <v>12-02-1987</v>
          </cell>
          <cell r="I2745" t="str">
            <v>Male</v>
          </cell>
          <cell r="J2745" t="str">
            <v>Suresh</v>
          </cell>
          <cell r="K2745" t="str">
            <v>Graduate</v>
          </cell>
          <cell r="L2745" t="str">
            <v>TY.BOM</v>
          </cell>
          <cell r="M2745">
            <v>7.2</v>
          </cell>
          <cell r="N2745" t="str">
            <v>STATE BANK OF INDIA</v>
          </cell>
        </row>
        <row r="2746">
          <cell r="A2746">
            <v>60219</v>
          </cell>
          <cell r="B2746" t="str">
            <v>Sunil Rathod</v>
          </cell>
          <cell r="C2746" t="str">
            <v>Referral</v>
          </cell>
          <cell r="D2746" t="str">
            <v>Mahesh Kanu Rathod</v>
          </cell>
          <cell r="E2746">
            <v>15635</v>
          </cell>
          <cell r="G2746" t="str">
            <v>18 Jun 2018</v>
          </cell>
          <cell r="H2746" t="str">
            <v>06-06-1992</v>
          </cell>
          <cell r="I2746" t="str">
            <v>Male</v>
          </cell>
          <cell r="J2746" t="str">
            <v>Chokalnayak</v>
          </cell>
          <cell r="K2746" t="str">
            <v>Under Graduate</v>
          </cell>
          <cell r="L2746" t="str">
            <v>HSC</v>
          </cell>
          <cell r="M2746">
            <v>3.2</v>
          </cell>
          <cell r="N2746" t="str">
            <v>STATE BANK OF INDIA</v>
          </cell>
        </row>
        <row r="2747">
          <cell r="A2747">
            <v>60117</v>
          </cell>
          <cell r="B2747" t="str">
            <v>NAVIN RATHORE</v>
          </cell>
          <cell r="C2747" t="str">
            <v>Direct</v>
          </cell>
          <cell r="G2747" t="str">
            <v>05 Jun 2018</v>
          </cell>
          <cell r="H2747" t="str">
            <v>31-01-1989</v>
          </cell>
          <cell r="I2747" t="str">
            <v>Male</v>
          </cell>
          <cell r="J2747" t="str">
            <v>Radheshyam Rathor</v>
          </cell>
          <cell r="K2747" t="str">
            <v>Under Graduate</v>
          </cell>
          <cell r="L2747" t="str">
            <v>HSC</v>
          </cell>
          <cell r="M2747">
            <v>2</v>
          </cell>
          <cell r="N2747" t="str">
            <v>ICICI BANK LTD</v>
          </cell>
        </row>
        <row r="2748">
          <cell r="A2748">
            <v>60196</v>
          </cell>
          <cell r="B2748" t="str">
            <v>Ashu Sahu</v>
          </cell>
          <cell r="C2748" t="str">
            <v>Direct</v>
          </cell>
          <cell r="G2748" t="str">
            <v>12 Jun 2018</v>
          </cell>
          <cell r="H2748" t="str">
            <v>20-12-1997</v>
          </cell>
          <cell r="I2748" t="str">
            <v>Male</v>
          </cell>
          <cell r="J2748" t="str">
            <v>Yogi Sahu</v>
          </cell>
          <cell r="K2748" t="str">
            <v>Under Graduate</v>
          </cell>
          <cell r="L2748" t="str">
            <v>HSC</v>
          </cell>
          <cell r="M2748" t="str">
            <v>Fresher</v>
          </cell>
          <cell r="N2748" t="str">
            <v>STATE BANK OF INDIA</v>
          </cell>
        </row>
        <row r="2749">
          <cell r="A2749">
            <v>60200</v>
          </cell>
          <cell r="B2749" t="str">
            <v>GUFRAN SAYYAD</v>
          </cell>
          <cell r="C2749" t="str">
            <v>Direct</v>
          </cell>
          <cell r="G2749" t="str">
            <v>15 Jun 2018</v>
          </cell>
          <cell r="H2749" t="str">
            <v>02-08-1991</v>
          </cell>
          <cell r="I2749" t="str">
            <v>Male</v>
          </cell>
          <cell r="J2749" t="str">
            <v>AHMAD SAYYED</v>
          </cell>
          <cell r="K2749" t="str">
            <v>Under Graduate</v>
          </cell>
          <cell r="L2749" t="str">
            <v>HSC</v>
          </cell>
          <cell r="M2749">
            <v>4</v>
          </cell>
          <cell r="N2749" t="str">
            <v>ICICI BANK LTD</v>
          </cell>
        </row>
        <row r="2750">
          <cell r="A2750">
            <v>60149</v>
          </cell>
          <cell r="B2750" t="str">
            <v>NAIM SHAIKH</v>
          </cell>
          <cell r="C2750" t="str">
            <v>Direct</v>
          </cell>
          <cell r="G2750" t="str">
            <v>21 Jun 2018</v>
          </cell>
          <cell r="H2750" t="str">
            <v>21-01-1993</v>
          </cell>
          <cell r="I2750" t="str">
            <v>Male</v>
          </cell>
          <cell r="J2750" t="str">
            <v>SHABBIR SHAIKH</v>
          </cell>
          <cell r="K2750" t="str">
            <v>Under Graduate</v>
          </cell>
          <cell r="L2750" t="str">
            <v>HSC</v>
          </cell>
          <cell r="M2750">
            <v>4</v>
          </cell>
          <cell r="N2750" t="str">
            <v>HDFC BANK LTD</v>
          </cell>
        </row>
        <row r="2751">
          <cell r="A2751">
            <v>60258</v>
          </cell>
          <cell r="B2751" t="str">
            <v>ANIL JADHAV</v>
          </cell>
          <cell r="C2751" t="str">
            <v>Direct</v>
          </cell>
          <cell r="G2751" t="str">
            <v>21 Jun 2018</v>
          </cell>
          <cell r="H2751" t="str">
            <v>27-01-1994</v>
          </cell>
          <cell r="I2751" t="str">
            <v>Male</v>
          </cell>
          <cell r="J2751" t="str">
            <v>NAMDEV JADHAV</v>
          </cell>
          <cell r="K2751" t="str">
            <v>Under Graduate</v>
          </cell>
          <cell r="L2751" t="str">
            <v>Diploma</v>
          </cell>
          <cell r="M2751" t="str">
            <v>Fresher</v>
          </cell>
          <cell r="N2751" t="str">
            <v>BANK OF BARODA</v>
          </cell>
        </row>
        <row r="2752">
          <cell r="A2752">
            <v>60248</v>
          </cell>
          <cell r="B2752" t="str">
            <v>AMOL PAGARE</v>
          </cell>
          <cell r="C2752" t="str">
            <v>Direct</v>
          </cell>
          <cell r="G2752" t="str">
            <v>21 Jun 2018</v>
          </cell>
          <cell r="H2752" t="str">
            <v>10-11-1995</v>
          </cell>
          <cell r="I2752" t="str">
            <v>Male</v>
          </cell>
          <cell r="J2752" t="str">
            <v>MACCHINDRA PAGARE</v>
          </cell>
          <cell r="K2752" t="str">
            <v>Under Graduate</v>
          </cell>
          <cell r="L2752" t="str">
            <v>HSC</v>
          </cell>
          <cell r="M2752" t="str">
            <v>Fresher</v>
          </cell>
          <cell r="N2752" t="str">
            <v>STATE BANK OF INDIA</v>
          </cell>
        </row>
        <row r="2753">
          <cell r="A2753">
            <v>60246</v>
          </cell>
          <cell r="B2753" t="str">
            <v>MAYUR SONAWANE</v>
          </cell>
          <cell r="C2753" t="str">
            <v>Direct</v>
          </cell>
          <cell r="G2753" t="str">
            <v>21 Jun 2018</v>
          </cell>
          <cell r="H2753" t="str">
            <v>03-12-1996</v>
          </cell>
          <cell r="I2753" t="str">
            <v>Male</v>
          </cell>
          <cell r="J2753" t="str">
            <v>GANESH SONAWANE</v>
          </cell>
          <cell r="K2753" t="str">
            <v>Under Graduate</v>
          </cell>
          <cell r="L2753" t="str">
            <v>HSC</v>
          </cell>
          <cell r="M2753" t="str">
            <v>Fresher</v>
          </cell>
          <cell r="N2753" t="str">
            <v>BANK OF MAHARASHTRA</v>
          </cell>
        </row>
        <row r="2754">
          <cell r="A2754">
            <v>60247</v>
          </cell>
          <cell r="B2754" t="str">
            <v>Vijay kumar sonare</v>
          </cell>
          <cell r="C2754" t="str">
            <v>Direct</v>
          </cell>
          <cell r="G2754" t="str">
            <v>21 Jun 2018</v>
          </cell>
          <cell r="H2754" t="str">
            <v>16-01-1994</v>
          </cell>
          <cell r="I2754" t="str">
            <v>Male</v>
          </cell>
          <cell r="J2754" t="str">
            <v>Subhas Sonare</v>
          </cell>
          <cell r="K2754" t="str">
            <v>Under Graduate</v>
          </cell>
          <cell r="L2754" t="str">
            <v>HSC</v>
          </cell>
          <cell r="M2754">
            <v>5</v>
          </cell>
          <cell r="N2754" t="str">
            <v>BANK OF INDIA</v>
          </cell>
        </row>
        <row r="2755">
          <cell r="A2755">
            <v>60278</v>
          </cell>
          <cell r="B2755" t="str">
            <v>BHUSHAN DESALE</v>
          </cell>
          <cell r="C2755" t="str">
            <v>Direct</v>
          </cell>
          <cell r="G2755" t="str">
            <v>25 Jun 2018</v>
          </cell>
          <cell r="H2755" t="str">
            <v>03-06-1989</v>
          </cell>
          <cell r="I2755" t="str">
            <v>Male</v>
          </cell>
          <cell r="J2755" t="str">
            <v>NARHARI DESALE</v>
          </cell>
          <cell r="K2755" t="str">
            <v>Under Graduate</v>
          </cell>
          <cell r="L2755" t="str">
            <v>HSC</v>
          </cell>
          <cell r="M2755" t="str">
            <v>Fresher</v>
          </cell>
          <cell r="N2755" t="str">
            <v>AXIS BANK LTD</v>
          </cell>
        </row>
        <row r="2756">
          <cell r="A2756">
            <v>60283</v>
          </cell>
          <cell r="B2756" t="str">
            <v>Bagathariya Ashvinkumar Jaysukhlal</v>
          </cell>
          <cell r="C2756" t="str">
            <v>Referral</v>
          </cell>
          <cell r="D2756" t="str">
            <v>TATAMIYA KAPILKUMAR DHIRAJLAL</v>
          </cell>
          <cell r="E2756">
            <v>49228</v>
          </cell>
          <cell r="G2756" t="str">
            <v>28 Jun 2018</v>
          </cell>
          <cell r="H2756" t="str">
            <v>02-07-1995</v>
          </cell>
          <cell r="I2756" t="str">
            <v>Male</v>
          </cell>
          <cell r="J2756" t="str">
            <v>Bagathariya Jaysukhlal</v>
          </cell>
          <cell r="K2756" t="str">
            <v>Under Graduate</v>
          </cell>
          <cell r="L2756" t="str">
            <v>HSC</v>
          </cell>
          <cell r="M2756">
            <v>0.1</v>
          </cell>
          <cell r="N2756" t="str">
            <v>Corporation Bank</v>
          </cell>
          <cell r="O2756" t="str">
            <v>01003629</v>
          </cell>
        </row>
        <row r="2757">
          <cell r="A2757">
            <v>60215</v>
          </cell>
          <cell r="B2757" t="str">
            <v>Aman Rajak</v>
          </cell>
          <cell r="C2757" t="str">
            <v>Direct</v>
          </cell>
          <cell r="G2757" t="str">
            <v>28 Jun 2018</v>
          </cell>
          <cell r="H2757" t="str">
            <v>11-08-1993</v>
          </cell>
          <cell r="I2757" t="str">
            <v>Male</v>
          </cell>
          <cell r="J2757" t="str">
            <v>Rajesh Rajak</v>
          </cell>
          <cell r="K2757" t="str">
            <v>Under Graduate</v>
          </cell>
          <cell r="L2757" t="str">
            <v>HSC</v>
          </cell>
          <cell r="M2757" t="str">
            <v>Fresher</v>
          </cell>
          <cell r="N2757" t="str">
            <v>STATE BANK OF INDIA</v>
          </cell>
          <cell r="O2757">
            <v>35020291531</v>
          </cell>
        </row>
        <row r="2758">
          <cell r="A2758">
            <v>60084</v>
          </cell>
          <cell r="B2758" t="str">
            <v>Manish kumar Mohanty</v>
          </cell>
          <cell r="C2758" t="str">
            <v>Direct</v>
          </cell>
          <cell r="G2758" t="str">
            <v>30 May 2018</v>
          </cell>
          <cell r="H2758" t="str">
            <v>26-09-1991</v>
          </cell>
          <cell r="I2758" t="str">
            <v>Male</v>
          </cell>
          <cell r="J2758" t="str">
            <v>Ajaya Kumar Mohanty</v>
          </cell>
          <cell r="K2758" t="str">
            <v>Under Graduate</v>
          </cell>
          <cell r="L2758" t="str">
            <v>10th</v>
          </cell>
          <cell r="M2758">
            <v>6.9</v>
          </cell>
          <cell r="N2758" t="str">
            <v>ICICI Bank Ltd</v>
          </cell>
          <cell r="O2758">
            <v>149901507337</v>
          </cell>
        </row>
        <row r="2759">
          <cell r="A2759">
            <v>60123</v>
          </cell>
          <cell r="B2759" t="str">
            <v>Rabindra kumar Mahapatra</v>
          </cell>
          <cell r="C2759" t="str">
            <v>Direct</v>
          </cell>
          <cell r="G2759" t="str">
            <v>05 Jun 2018</v>
          </cell>
          <cell r="H2759" t="str">
            <v>03-04-1984</v>
          </cell>
          <cell r="I2759" t="str">
            <v>Male</v>
          </cell>
          <cell r="J2759" t="str">
            <v>Gadadhar Mahapatra</v>
          </cell>
          <cell r="K2759" t="str">
            <v>Graduate</v>
          </cell>
          <cell r="L2759" t="str">
            <v>B.Sc</v>
          </cell>
          <cell r="M2759">
            <v>7.5</v>
          </cell>
          <cell r="N2759" t="str">
            <v>State Bank of India</v>
          </cell>
          <cell r="O2759">
            <v>33528464404</v>
          </cell>
        </row>
        <row r="2760">
          <cell r="A2760">
            <v>60254</v>
          </cell>
          <cell r="B2760" t="str">
            <v>Tutun Behera</v>
          </cell>
          <cell r="C2760" t="str">
            <v>Direct</v>
          </cell>
          <cell r="G2760" t="str">
            <v>21 Jun 2018</v>
          </cell>
          <cell r="H2760" t="str">
            <v>14-04-1992</v>
          </cell>
          <cell r="I2760" t="str">
            <v>Male</v>
          </cell>
          <cell r="J2760" t="str">
            <v>Punia Behera</v>
          </cell>
          <cell r="K2760" t="str">
            <v>Under Graduate</v>
          </cell>
          <cell r="L2760" t="str">
            <v>12th</v>
          </cell>
          <cell r="M2760">
            <v>2.2999999999999998</v>
          </cell>
          <cell r="N2760" t="str">
            <v>Corporation Bank</v>
          </cell>
          <cell r="O2760" t="str">
            <v>520101196884531</v>
          </cell>
        </row>
        <row r="2761">
          <cell r="A2761">
            <v>60119</v>
          </cell>
          <cell r="B2761" t="str">
            <v>SRI SATYEN HAZARIKA</v>
          </cell>
          <cell r="C2761" t="str">
            <v>Direct</v>
          </cell>
          <cell r="G2761" t="str">
            <v>05 Jun 2018</v>
          </cell>
          <cell r="H2761" t="str">
            <v>05-02-1991</v>
          </cell>
          <cell r="I2761" t="str">
            <v>Male</v>
          </cell>
          <cell r="J2761" t="str">
            <v>Sagar Hazarika</v>
          </cell>
          <cell r="K2761" t="str">
            <v>Under Graduate</v>
          </cell>
          <cell r="L2761" t="str">
            <v>12th</v>
          </cell>
          <cell r="M2761">
            <v>2</v>
          </cell>
          <cell r="N2761" t="str">
            <v>State Bank of India</v>
          </cell>
          <cell r="O2761" t="str">
            <v>31071681779</v>
          </cell>
        </row>
        <row r="2762">
          <cell r="A2762">
            <v>60090</v>
          </cell>
          <cell r="B2762" t="str">
            <v>Minu Talukdar</v>
          </cell>
          <cell r="C2762" t="str">
            <v>Direct</v>
          </cell>
          <cell r="G2762" t="str">
            <v>01 Feb 2018</v>
          </cell>
          <cell r="H2762" t="str">
            <v>01/08/1991</v>
          </cell>
          <cell r="I2762" t="str">
            <v>Female</v>
          </cell>
          <cell r="J2762" t="str">
            <v>Khokan Talukdar</v>
          </cell>
          <cell r="K2762" t="str">
            <v>Graduate</v>
          </cell>
          <cell r="L2762" t="str">
            <v>B.A</v>
          </cell>
          <cell r="M2762">
            <v>10</v>
          </cell>
          <cell r="N2762" t="str">
            <v>ICICI Bank Ltd</v>
          </cell>
          <cell r="O2762" t="str">
            <v>020801538382</v>
          </cell>
        </row>
        <row r="2763">
          <cell r="A2763">
            <v>60105</v>
          </cell>
          <cell r="B2763" t="str">
            <v>Vikash shah</v>
          </cell>
          <cell r="C2763" t="str">
            <v>Direct</v>
          </cell>
          <cell r="G2763" t="str">
            <v>05 Jun 2018</v>
          </cell>
          <cell r="H2763" t="str">
            <v>05-10-1995</v>
          </cell>
          <cell r="I2763" t="str">
            <v>Male</v>
          </cell>
          <cell r="J2763" t="str">
            <v>Shiwnath Shah</v>
          </cell>
          <cell r="K2763" t="str">
            <v>Under Graduate</v>
          </cell>
          <cell r="L2763" t="str">
            <v>12th</v>
          </cell>
          <cell r="M2763">
            <v>3</v>
          </cell>
          <cell r="N2763" t="str">
            <v>The Federal Bank Ltd</v>
          </cell>
          <cell r="O2763" t="str">
            <v>12840100149025</v>
          </cell>
        </row>
        <row r="2764">
          <cell r="A2764">
            <v>60178</v>
          </cell>
          <cell r="B2764" t="str">
            <v>Rajib Pal</v>
          </cell>
          <cell r="C2764" t="str">
            <v>Direct</v>
          </cell>
          <cell r="G2764" t="str">
            <v>09 Jun 2018</v>
          </cell>
          <cell r="H2764" t="str">
            <v>24-02-1994</v>
          </cell>
          <cell r="I2764" t="str">
            <v>Male</v>
          </cell>
          <cell r="J2764" t="str">
            <v>Sankar Chnadra Pal</v>
          </cell>
          <cell r="K2764" t="str">
            <v>Under Graduate</v>
          </cell>
          <cell r="L2764" t="str">
            <v>12th</v>
          </cell>
          <cell r="M2764">
            <v>3</v>
          </cell>
          <cell r="N2764" t="str">
            <v>State Bank of India</v>
          </cell>
          <cell r="O2764">
            <v>33986818599</v>
          </cell>
        </row>
        <row r="2765">
          <cell r="A2765">
            <v>60253</v>
          </cell>
          <cell r="B2765" t="str">
            <v>SUSANT NARAYAN MISHRA</v>
          </cell>
          <cell r="C2765" t="str">
            <v>Direct</v>
          </cell>
          <cell r="G2765" t="str">
            <v>20 Jun 2018</v>
          </cell>
          <cell r="H2765" t="str">
            <v>13-06-1995</v>
          </cell>
          <cell r="I2765" t="str">
            <v>Male</v>
          </cell>
          <cell r="J2765" t="str">
            <v>Shambhu Nath Mishra</v>
          </cell>
          <cell r="K2765" t="str">
            <v>Under Graduate</v>
          </cell>
          <cell r="L2765" t="str">
            <v>12th</v>
          </cell>
          <cell r="M2765">
            <v>2</v>
          </cell>
          <cell r="N2765" t="str">
            <v>HDFC Bank Ltd</v>
          </cell>
          <cell r="O2765" t="str">
            <v>50100184873382</v>
          </cell>
        </row>
        <row r="2766">
          <cell r="A2766">
            <v>60236</v>
          </cell>
          <cell r="B2766" t="str">
            <v>Gobinda Karmakar</v>
          </cell>
          <cell r="C2766" t="str">
            <v>Direct</v>
          </cell>
          <cell r="G2766" t="str">
            <v>21 Jun 2018</v>
          </cell>
          <cell r="H2766" t="str">
            <v>19-08-1992</v>
          </cell>
          <cell r="I2766" t="str">
            <v>Male</v>
          </cell>
          <cell r="J2766" t="str">
            <v>Shibu Karmakar</v>
          </cell>
          <cell r="K2766" t="str">
            <v>Under Graduate</v>
          </cell>
          <cell r="L2766" t="str">
            <v>12th</v>
          </cell>
          <cell r="M2766">
            <v>10</v>
          </cell>
          <cell r="N2766" t="str">
            <v>Kotak Mahindra Bank</v>
          </cell>
          <cell r="O2766" t="str">
            <v>6011724102</v>
          </cell>
        </row>
        <row r="2767">
          <cell r="A2767">
            <v>60266</v>
          </cell>
          <cell r="B2767" t="str">
            <v>Amit Chaatterjee</v>
          </cell>
          <cell r="C2767" t="str">
            <v>Referral</v>
          </cell>
          <cell r="D2767" t="str">
            <v>Santanu Bakshi</v>
          </cell>
          <cell r="E2767">
            <v>14713</v>
          </cell>
          <cell r="G2767" t="str">
            <v>23 Jun 2018</v>
          </cell>
          <cell r="H2767" t="str">
            <v>06-02-1988</v>
          </cell>
          <cell r="I2767" t="str">
            <v>Male</v>
          </cell>
          <cell r="J2767" t="str">
            <v>Arun Kumar Chatterjee</v>
          </cell>
          <cell r="K2767" t="str">
            <v>Graduate</v>
          </cell>
          <cell r="L2767" t="str">
            <v>B.A</v>
          </cell>
          <cell r="M2767">
            <v>7</v>
          </cell>
          <cell r="N2767" t="str">
            <v>United Bank of India</v>
          </cell>
          <cell r="O2767" t="str">
            <v>0198012550846</v>
          </cell>
        </row>
        <row r="2768">
          <cell r="A2768">
            <v>60129</v>
          </cell>
          <cell r="B2768" t="str">
            <v>Sudhir Tiwari</v>
          </cell>
          <cell r="C2768" t="str">
            <v>Direct</v>
          </cell>
          <cell r="G2768" t="str">
            <v>05 Jun 2018</v>
          </cell>
          <cell r="H2768" t="str">
            <v>10-03-1998</v>
          </cell>
          <cell r="I2768" t="str">
            <v>Male</v>
          </cell>
          <cell r="J2768" t="str">
            <v>Ramakant Tiwari</v>
          </cell>
          <cell r="K2768" t="str">
            <v>Graduate</v>
          </cell>
          <cell r="L2768" t="str">
            <v>B.C.A</v>
          </cell>
          <cell r="M2768">
            <v>10.1</v>
          </cell>
          <cell r="N2768" t="str">
            <v>Oriental Bank of Commerce</v>
          </cell>
          <cell r="O2768" t="str">
            <v>03272191015409</v>
          </cell>
        </row>
        <row r="2769">
          <cell r="A2769">
            <v>60118</v>
          </cell>
          <cell r="B2769" t="str">
            <v>Nikhil Kumar</v>
          </cell>
          <cell r="C2769" t="str">
            <v>Referral</v>
          </cell>
          <cell r="D2769" t="str">
            <v>Ranjan Das</v>
          </cell>
          <cell r="E2769">
            <v>33238</v>
          </cell>
          <cell r="G2769" t="str">
            <v>08 Jun 2018</v>
          </cell>
          <cell r="H2769" t="str">
            <v>08-02-1998</v>
          </cell>
          <cell r="I2769" t="str">
            <v>Male</v>
          </cell>
          <cell r="J2769" t="str">
            <v>Binay Kumar Tiwary</v>
          </cell>
          <cell r="K2769" t="str">
            <v>Under Graduate</v>
          </cell>
          <cell r="L2769" t="str">
            <v>10th</v>
          </cell>
          <cell r="M2769">
            <v>2.1</v>
          </cell>
          <cell r="N2769" t="str">
            <v>Bank of Baroda</v>
          </cell>
          <cell r="O2769" t="str">
            <v>26670100005201</v>
          </cell>
        </row>
        <row r="2770">
          <cell r="A2770">
            <v>60272</v>
          </cell>
          <cell r="B2770" t="str">
            <v>Nitesh Kumar</v>
          </cell>
          <cell r="C2770" t="str">
            <v>Referral</v>
          </cell>
          <cell r="D2770" t="str">
            <v>Nikhil Sharma</v>
          </cell>
          <cell r="E2770">
            <v>33240</v>
          </cell>
          <cell r="G2770" t="str">
            <v>26 Jun 2018</v>
          </cell>
          <cell r="H2770" t="str">
            <v>20-05-1997</v>
          </cell>
          <cell r="I2770" t="str">
            <v>Male</v>
          </cell>
          <cell r="J2770" t="str">
            <v>Lakhan Pandey</v>
          </cell>
          <cell r="K2770" t="str">
            <v>Under Graduate</v>
          </cell>
          <cell r="L2770" t="str">
            <v>12th</v>
          </cell>
          <cell r="M2770">
            <v>2.1</v>
          </cell>
          <cell r="N2770" t="str">
            <v>Central Bank of India</v>
          </cell>
          <cell r="O2770" t="str">
            <v>3250166388</v>
          </cell>
        </row>
        <row r="2771">
          <cell r="A2771">
            <v>60279</v>
          </cell>
          <cell r="B2771" t="str">
            <v>Aditya Kumar Mahto</v>
          </cell>
          <cell r="C2771" t="str">
            <v>Referral</v>
          </cell>
          <cell r="D2771" t="str">
            <v>Sanjay Pramanik</v>
          </cell>
          <cell r="E2771">
            <v>33150</v>
          </cell>
          <cell r="G2771" t="str">
            <v>26 Jun 2018</v>
          </cell>
          <cell r="H2771" t="str">
            <v>17-11-1997</v>
          </cell>
          <cell r="I2771" t="str">
            <v>Male</v>
          </cell>
          <cell r="J2771" t="str">
            <v>Ram Chander Mahto</v>
          </cell>
          <cell r="K2771" t="str">
            <v>Graduate</v>
          </cell>
          <cell r="L2771" t="str">
            <v>B.A</v>
          </cell>
          <cell r="M2771">
            <v>1.7</v>
          </cell>
          <cell r="N2771" t="str">
            <v>UCO Bank</v>
          </cell>
          <cell r="O2771" t="str">
            <v>01960110072325</v>
          </cell>
        </row>
        <row r="2772">
          <cell r="A2772">
            <v>60324</v>
          </cell>
          <cell r="B2772" t="str">
            <v>Suraj Kumar Gupta</v>
          </cell>
          <cell r="C2772" t="str">
            <v>Direct</v>
          </cell>
          <cell r="G2772" t="str">
            <v>30 Jun 2018</v>
          </cell>
          <cell r="H2772" t="str">
            <v>05/06/1991</v>
          </cell>
          <cell r="I2772" t="str">
            <v>Male</v>
          </cell>
          <cell r="J2772" t="str">
            <v>Mr. Mahendra Kumar Gupta</v>
          </cell>
          <cell r="K2772" t="str">
            <v>Graduate</v>
          </cell>
          <cell r="L2772" t="str">
            <v>B.Com</v>
          </cell>
          <cell r="M2772">
            <v>8</v>
          </cell>
          <cell r="N2772" t="str">
            <v>Yet to update</v>
          </cell>
          <cell r="O2772" t="str">
            <v>Yet to update</v>
          </cell>
        </row>
        <row r="2773">
          <cell r="A2773">
            <v>60231</v>
          </cell>
          <cell r="B2773" t="str">
            <v>Surinder Sharma</v>
          </cell>
          <cell r="C2773" t="str">
            <v>Agency</v>
          </cell>
          <cell r="D2773" t="str">
            <v>Manpower Group  Services India Private Limited</v>
          </cell>
          <cell r="G2773" t="str">
            <v>01 Jul 2018</v>
          </cell>
          <cell r="H2773" t="str">
            <v>01-04-1977</v>
          </cell>
          <cell r="I2773" t="str">
            <v>Male</v>
          </cell>
          <cell r="J2773" t="str">
            <v>Raja Ram Sharma</v>
          </cell>
          <cell r="K2773" t="str">
            <v>Graduate</v>
          </cell>
          <cell r="L2773" t="str">
            <v>B.A.</v>
          </cell>
          <cell r="M2773">
            <v>7</v>
          </cell>
          <cell r="N2773" t="str">
            <v>Yet to update</v>
          </cell>
          <cell r="O2773" t="str">
            <v>Yet to update</v>
          </cell>
        </row>
        <row r="2774">
          <cell r="A2774">
            <v>60299</v>
          </cell>
          <cell r="B2774" t="str">
            <v>Rajababu Sharma</v>
          </cell>
          <cell r="C2774" t="str">
            <v>Direct</v>
          </cell>
          <cell r="G2774" t="str">
            <v>02 Jul 2018</v>
          </cell>
          <cell r="H2774" t="str">
            <v>16-12-1995</v>
          </cell>
          <cell r="I2774" t="str">
            <v>Male</v>
          </cell>
          <cell r="J2774" t="str">
            <v>Radhe Shyam Sharma</v>
          </cell>
          <cell r="K2774" t="str">
            <v>Under Graduate</v>
          </cell>
          <cell r="L2774" t="str">
            <v>Under Graduate</v>
          </cell>
          <cell r="M2774">
            <v>0.01</v>
          </cell>
          <cell r="N2774" t="str">
            <v>Yet to update</v>
          </cell>
          <cell r="O2774" t="str">
            <v>Yet to update</v>
          </cell>
        </row>
        <row r="2775">
          <cell r="A2775">
            <v>60282</v>
          </cell>
          <cell r="B2775" t="str">
            <v>Jitendra Dixit</v>
          </cell>
          <cell r="C2775" t="str">
            <v>Referral</v>
          </cell>
          <cell r="D2775" t="str">
            <v>Jitender Kumar Sharma</v>
          </cell>
          <cell r="E2775" t="str">
            <v>27076</v>
          </cell>
          <cell r="G2775" t="str">
            <v>02 Jul 2018</v>
          </cell>
          <cell r="H2775" t="str">
            <v>17-03-1990</v>
          </cell>
          <cell r="I2775" t="str">
            <v>Male</v>
          </cell>
          <cell r="J2775" t="str">
            <v>Shriram Dixit</v>
          </cell>
          <cell r="K2775" t="str">
            <v>Under Graduate</v>
          </cell>
          <cell r="L2775" t="str">
            <v>Under Graduate</v>
          </cell>
          <cell r="M2775">
            <v>4.5999999999999996</v>
          </cell>
          <cell r="N2775" t="str">
            <v>Yet to update</v>
          </cell>
          <cell r="O2775" t="str">
            <v>Yet to update</v>
          </cell>
        </row>
        <row r="2776">
          <cell r="A2776">
            <v>60284</v>
          </cell>
          <cell r="B2776" t="str">
            <v>Vivek Kumar Dixit</v>
          </cell>
          <cell r="C2776" t="str">
            <v>Direct</v>
          </cell>
          <cell r="G2776" t="str">
            <v>02 Jul 2018</v>
          </cell>
          <cell r="H2776" t="str">
            <v>08-10-1990</v>
          </cell>
          <cell r="I2776" t="str">
            <v>Male</v>
          </cell>
          <cell r="J2776" t="str">
            <v>Mr. Ramesh Chandra Dixit</v>
          </cell>
          <cell r="K2776" t="str">
            <v>Graduate</v>
          </cell>
          <cell r="L2776" t="str">
            <v>B.A.</v>
          </cell>
          <cell r="M2776">
            <v>10.01</v>
          </cell>
          <cell r="N2776" t="str">
            <v>Yet to update</v>
          </cell>
          <cell r="O2776" t="str">
            <v>Yet to update</v>
          </cell>
        </row>
        <row r="2777">
          <cell r="A2777">
            <v>60338</v>
          </cell>
          <cell r="B2777" t="str">
            <v>Reshav Kumar</v>
          </cell>
          <cell r="C2777" t="str">
            <v>Direct</v>
          </cell>
          <cell r="G2777" t="str">
            <v>04 Jul 2018</v>
          </cell>
          <cell r="H2777" t="str">
            <v>01-01-1999</v>
          </cell>
          <cell r="I2777" t="str">
            <v>Male</v>
          </cell>
          <cell r="J2777" t="str">
            <v>Mr.Jabar Singh</v>
          </cell>
          <cell r="K2777" t="str">
            <v>Under Graduate</v>
          </cell>
          <cell r="L2777" t="str">
            <v>Under Graduate</v>
          </cell>
          <cell r="M2777">
            <v>1.4</v>
          </cell>
          <cell r="N2777" t="str">
            <v>Yet to update</v>
          </cell>
          <cell r="O2777" t="str">
            <v>Yet to update</v>
          </cell>
        </row>
        <row r="2778">
          <cell r="A2778">
            <v>60374</v>
          </cell>
          <cell r="B2778" t="str">
            <v>Sanjay Kulvi</v>
          </cell>
          <cell r="C2778" t="str">
            <v>Direct</v>
          </cell>
          <cell r="G2778" t="str">
            <v>05 Jul 2018</v>
          </cell>
          <cell r="H2778" t="str">
            <v>07-12-1993</v>
          </cell>
          <cell r="I2778" t="str">
            <v>Male</v>
          </cell>
          <cell r="J2778" t="str">
            <v>Chunni Lal</v>
          </cell>
          <cell r="K2778" t="str">
            <v>Graduate</v>
          </cell>
          <cell r="L2778" t="str">
            <v>B.A.</v>
          </cell>
          <cell r="M2778">
            <v>1.4</v>
          </cell>
          <cell r="N2778" t="str">
            <v>Yet to update</v>
          </cell>
          <cell r="O2778" t="str">
            <v>Yet to update</v>
          </cell>
        </row>
        <row r="2779">
          <cell r="A2779">
            <v>60316</v>
          </cell>
          <cell r="B2779" t="str">
            <v>Rajeev A</v>
          </cell>
          <cell r="C2779" t="str">
            <v>Direct</v>
          </cell>
          <cell r="G2779" t="str">
            <v>10 Jul 2018</v>
          </cell>
          <cell r="H2779" t="str">
            <v>12-02-1990</v>
          </cell>
          <cell r="I2779" t="str">
            <v>Male</v>
          </cell>
          <cell r="J2779" t="str">
            <v>Chandra Pal</v>
          </cell>
          <cell r="K2779" t="str">
            <v>Under Graduate</v>
          </cell>
          <cell r="L2779" t="str">
            <v>Under Graduate</v>
          </cell>
          <cell r="M2779">
            <v>3.1</v>
          </cell>
          <cell r="N2779" t="str">
            <v>Yet to update</v>
          </cell>
          <cell r="O2779" t="str">
            <v>Yet to update</v>
          </cell>
        </row>
        <row r="2780">
          <cell r="A2780">
            <v>60399</v>
          </cell>
          <cell r="B2780" t="str">
            <v>Krishna Gopal Srivastava</v>
          </cell>
          <cell r="C2780" t="str">
            <v>Direct</v>
          </cell>
          <cell r="G2780" t="str">
            <v>20 Jul 2018</v>
          </cell>
          <cell r="H2780" t="str">
            <v>30-06-1989</v>
          </cell>
          <cell r="I2780" t="str">
            <v>Male</v>
          </cell>
          <cell r="J2780" t="str">
            <v>Mr. Chool chandra srivastav</v>
          </cell>
          <cell r="K2780" t="str">
            <v>Graduate</v>
          </cell>
          <cell r="L2780" t="str">
            <v>B.A.</v>
          </cell>
          <cell r="M2780">
            <v>8.06</v>
          </cell>
          <cell r="N2780" t="str">
            <v>Yet to update</v>
          </cell>
          <cell r="O2780" t="str">
            <v>Yet to update</v>
          </cell>
        </row>
        <row r="2781">
          <cell r="A2781">
            <v>60415</v>
          </cell>
          <cell r="B2781" t="str">
            <v>Sawan Arora</v>
          </cell>
          <cell r="C2781" t="str">
            <v>Direct</v>
          </cell>
          <cell r="G2781" t="str">
            <v>23 Jul 2018</v>
          </cell>
          <cell r="H2781" t="str">
            <v>29-06-1993</v>
          </cell>
          <cell r="I2781" t="str">
            <v>Male</v>
          </cell>
          <cell r="J2781" t="str">
            <v>Mr.Pradeep Arora</v>
          </cell>
          <cell r="K2781" t="str">
            <v>Under Graduate</v>
          </cell>
          <cell r="L2781" t="str">
            <v>Under Graduate</v>
          </cell>
          <cell r="M2781">
            <v>2.2999999999999998</v>
          </cell>
          <cell r="N2781" t="str">
            <v>Yet to update</v>
          </cell>
          <cell r="O2781" t="str">
            <v>Yet to update</v>
          </cell>
        </row>
        <row r="2782">
          <cell r="A2782">
            <v>60422</v>
          </cell>
          <cell r="B2782" t="str">
            <v>Mohit Nautiyal</v>
          </cell>
          <cell r="C2782" t="str">
            <v>Direct</v>
          </cell>
          <cell r="G2782" t="str">
            <v>25 Jul 2018</v>
          </cell>
          <cell r="H2782" t="str">
            <v>25-08-1997</v>
          </cell>
          <cell r="I2782" t="str">
            <v>Male</v>
          </cell>
          <cell r="J2782" t="str">
            <v>Devendra Prasad</v>
          </cell>
          <cell r="K2782" t="str">
            <v>Graduate</v>
          </cell>
          <cell r="L2782" t="str">
            <v>B.SC</v>
          </cell>
          <cell r="M2782">
            <v>1.6</v>
          </cell>
          <cell r="N2782" t="str">
            <v>Yet to update</v>
          </cell>
          <cell r="O2782" t="str">
            <v>Yet to update</v>
          </cell>
        </row>
        <row r="2783">
          <cell r="A2783">
            <v>60307</v>
          </cell>
          <cell r="B2783" t="str">
            <v>Sambit Tunga</v>
          </cell>
          <cell r="C2783" t="str">
            <v>Direct</v>
          </cell>
          <cell r="G2783" t="str">
            <v>28 Jun 2018</v>
          </cell>
          <cell r="H2783" t="str">
            <v>04-10-1997</v>
          </cell>
          <cell r="I2783" t="str">
            <v>Male</v>
          </cell>
          <cell r="J2783" t="str">
            <v>Basant Tunga</v>
          </cell>
          <cell r="K2783" t="str">
            <v>Graduate</v>
          </cell>
          <cell r="L2783" t="str">
            <v>B.Sc</v>
          </cell>
          <cell r="M2783">
            <v>1.2</v>
          </cell>
          <cell r="N2783" t="str">
            <v>United Bank Of India</v>
          </cell>
          <cell r="O2783">
            <v>1682010071318</v>
          </cell>
        </row>
        <row r="2784">
          <cell r="A2784">
            <v>60312</v>
          </cell>
          <cell r="B2784" t="str">
            <v>Sagar kanta Barik</v>
          </cell>
          <cell r="C2784" t="str">
            <v>Direct</v>
          </cell>
          <cell r="G2784" t="str">
            <v>30 Jun 2018</v>
          </cell>
          <cell r="H2784" t="str">
            <v>02-07-1994</v>
          </cell>
          <cell r="I2784" t="str">
            <v>Male</v>
          </cell>
          <cell r="J2784" t="str">
            <v>Late Karunakar Barik</v>
          </cell>
          <cell r="K2784" t="str">
            <v>Under Graduate</v>
          </cell>
          <cell r="L2784" t="str">
            <v>12th</v>
          </cell>
          <cell r="M2784">
            <v>0.4</v>
          </cell>
          <cell r="N2784" t="str">
            <v>State Bank Of India</v>
          </cell>
          <cell r="O2784">
            <v>34141398439</v>
          </cell>
        </row>
        <row r="2785">
          <cell r="A2785">
            <v>60310</v>
          </cell>
          <cell r="B2785" t="str">
            <v>Subham Kumar Jena</v>
          </cell>
          <cell r="C2785" t="str">
            <v>Direct</v>
          </cell>
          <cell r="G2785" t="str">
            <v>03 Jul 2018</v>
          </cell>
          <cell r="H2785" t="str">
            <v>05-05-1998</v>
          </cell>
          <cell r="I2785" t="str">
            <v>Male</v>
          </cell>
          <cell r="J2785" t="str">
            <v>Pradip Kumar Jena</v>
          </cell>
          <cell r="K2785" t="str">
            <v>Under Graduate</v>
          </cell>
          <cell r="L2785" t="str">
            <v>12th</v>
          </cell>
          <cell r="M2785">
            <v>0.2</v>
          </cell>
          <cell r="N2785" t="str">
            <v>Canara Bank</v>
          </cell>
          <cell r="O2785" t="str">
            <v>1676101015218</v>
          </cell>
        </row>
        <row r="2786">
          <cell r="A2786">
            <v>60311</v>
          </cell>
          <cell r="B2786" t="str">
            <v>Manas Ranajan Rana</v>
          </cell>
          <cell r="C2786" t="str">
            <v>Direct</v>
          </cell>
          <cell r="G2786" t="str">
            <v>05 Jul 2018</v>
          </cell>
          <cell r="H2786" t="str">
            <v>10-06-1996</v>
          </cell>
          <cell r="I2786" t="str">
            <v>Male</v>
          </cell>
          <cell r="J2786" t="str">
            <v>Kiswar Rana</v>
          </cell>
          <cell r="K2786" t="str">
            <v>Under Graduate</v>
          </cell>
          <cell r="L2786" t="str">
            <v>10th</v>
          </cell>
          <cell r="M2786">
            <v>3.5</v>
          </cell>
          <cell r="N2786" t="str">
            <v>Bank Of India</v>
          </cell>
          <cell r="O2786">
            <v>556710110004137</v>
          </cell>
        </row>
        <row r="2787">
          <cell r="A2787">
            <v>60325</v>
          </cell>
          <cell r="B2787" t="str">
            <v>KARTIK DATTA</v>
          </cell>
          <cell r="C2787" t="str">
            <v>Direct</v>
          </cell>
          <cell r="G2787" t="str">
            <v>06 Jul 2018</v>
          </cell>
          <cell r="H2787" t="str">
            <v>12-09-1986</v>
          </cell>
          <cell r="I2787" t="str">
            <v>Male</v>
          </cell>
          <cell r="J2787" t="str">
            <v>Rajkumar Datta</v>
          </cell>
          <cell r="K2787" t="str">
            <v>Under Graduate</v>
          </cell>
          <cell r="L2787" t="str">
            <v>10th</v>
          </cell>
          <cell r="M2787">
            <v>7</v>
          </cell>
          <cell r="N2787" t="str">
            <v>State Bank of India</v>
          </cell>
          <cell r="O2787">
            <v>30186444757</v>
          </cell>
        </row>
        <row r="2788">
          <cell r="A2788">
            <v>60355</v>
          </cell>
          <cell r="B2788" t="str">
            <v>Supriya Chakraborty</v>
          </cell>
          <cell r="C2788" t="str">
            <v>Direct</v>
          </cell>
          <cell r="G2788" t="str">
            <v>07 Jul 2018</v>
          </cell>
          <cell r="H2788" t="str">
            <v>18-08-1983</v>
          </cell>
          <cell r="I2788" t="str">
            <v>Male</v>
          </cell>
          <cell r="J2788" t="str">
            <v>Subir Chakraborty</v>
          </cell>
          <cell r="K2788" t="str">
            <v>Under Graduate</v>
          </cell>
          <cell r="L2788" t="str">
            <v>10th</v>
          </cell>
          <cell r="M2788">
            <v>8</v>
          </cell>
          <cell r="N2788" t="str">
            <v>YES Bank</v>
          </cell>
          <cell r="O2788" t="str">
            <v>101391800002526</v>
          </cell>
        </row>
        <row r="2789">
          <cell r="A2789">
            <v>60378</v>
          </cell>
          <cell r="B2789" t="str">
            <v>Panchu Jhulki</v>
          </cell>
          <cell r="C2789" t="str">
            <v>Referral</v>
          </cell>
          <cell r="D2789" t="str">
            <v>Bappa Kar</v>
          </cell>
          <cell r="E2789">
            <v>14166</v>
          </cell>
          <cell r="G2789" t="str">
            <v>11 Jul 2018</v>
          </cell>
          <cell r="H2789" t="str">
            <v>09-07-1987</v>
          </cell>
          <cell r="I2789" t="str">
            <v>Male</v>
          </cell>
          <cell r="J2789" t="str">
            <v>Kamal Jhulki</v>
          </cell>
          <cell r="K2789" t="str">
            <v>Under Graduate</v>
          </cell>
          <cell r="L2789" t="str">
            <v>12th</v>
          </cell>
          <cell r="M2789">
            <v>6</v>
          </cell>
          <cell r="N2789" t="str">
            <v>HDFC Bank Ltd</v>
          </cell>
          <cell r="O2789" t="str">
            <v>19241050008974</v>
          </cell>
        </row>
        <row r="2790">
          <cell r="A2790">
            <v>60432</v>
          </cell>
          <cell r="B2790" t="str">
            <v>Anirban Dey</v>
          </cell>
          <cell r="C2790" t="str">
            <v>Direct</v>
          </cell>
          <cell r="G2790" t="str">
            <v>23 Jul 2018</v>
          </cell>
          <cell r="H2790" t="str">
            <v>18-01-1995</v>
          </cell>
          <cell r="I2790" t="str">
            <v>Male</v>
          </cell>
          <cell r="J2790" t="str">
            <v>Late Shyamal Dey</v>
          </cell>
          <cell r="K2790" t="str">
            <v>Under Graduate</v>
          </cell>
          <cell r="L2790" t="str">
            <v>12th</v>
          </cell>
          <cell r="M2790">
            <v>6</v>
          </cell>
          <cell r="N2790" t="str">
            <v>ICICI Bank Ltd</v>
          </cell>
          <cell r="O2790" t="str">
            <v>020801010422</v>
          </cell>
        </row>
        <row r="2791">
          <cell r="A2791">
            <v>60303</v>
          </cell>
          <cell r="B2791" t="str">
            <v>Prakash Kumar</v>
          </cell>
          <cell r="C2791" t="str">
            <v>Referral</v>
          </cell>
          <cell r="D2791" t="str">
            <v>Sanjeev Kumar</v>
          </cell>
          <cell r="E2791">
            <v>48695</v>
          </cell>
          <cell r="G2791" t="str">
            <v>28 Jun 2018</v>
          </cell>
          <cell r="H2791" t="str">
            <v>01-02-1996</v>
          </cell>
          <cell r="I2791" t="str">
            <v>Male</v>
          </cell>
          <cell r="J2791" t="str">
            <v>Narayan Kamat</v>
          </cell>
          <cell r="K2791" t="str">
            <v>Under Graduate</v>
          </cell>
          <cell r="L2791" t="str">
            <v>12th</v>
          </cell>
          <cell r="M2791">
            <v>2.8</v>
          </cell>
          <cell r="N2791" t="str">
            <v>State Bank of India</v>
          </cell>
          <cell r="O2791" t="str">
            <v>35627093597</v>
          </cell>
        </row>
        <row r="2792">
          <cell r="A2792">
            <v>60304</v>
          </cell>
          <cell r="B2792" t="str">
            <v>Rakesh Kumar Gupta</v>
          </cell>
          <cell r="C2792" t="str">
            <v>Direct</v>
          </cell>
          <cell r="G2792" t="str">
            <v>28 Jun 2018</v>
          </cell>
          <cell r="H2792" t="str">
            <v>01-01-1986</v>
          </cell>
          <cell r="I2792" t="str">
            <v>Male</v>
          </cell>
          <cell r="J2792" t="str">
            <v>Narendra Prasad Gupta</v>
          </cell>
          <cell r="K2792" t="str">
            <v>Under Graduate</v>
          </cell>
          <cell r="L2792" t="str">
            <v>12th</v>
          </cell>
          <cell r="M2792">
            <v>10.1</v>
          </cell>
          <cell r="N2792" t="str">
            <v>Andhra Bank</v>
          </cell>
          <cell r="O2792" t="str">
            <v>167210100022346</v>
          </cell>
        </row>
        <row r="2793">
          <cell r="A2793">
            <v>60317</v>
          </cell>
          <cell r="B2793" t="str">
            <v>Shivnath Choudhri</v>
          </cell>
          <cell r="C2793" t="str">
            <v>Direct</v>
          </cell>
          <cell r="G2793" t="str">
            <v>02 Jul 2018</v>
          </cell>
          <cell r="H2793" t="str">
            <v>15-12-1987</v>
          </cell>
          <cell r="I2793" t="str">
            <v>Male</v>
          </cell>
          <cell r="J2793" t="str">
            <v>Late Jawahar Choudhari</v>
          </cell>
          <cell r="K2793" t="str">
            <v>Under Graduate</v>
          </cell>
          <cell r="L2793" t="str">
            <v>12th</v>
          </cell>
          <cell r="M2793">
            <v>11.1</v>
          </cell>
          <cell r="N2793" t="str">
            <v>ICICI Bank Ltd</v>
          </cell>
          <cell r="O2793" t="str">
            <v>238201500113</v>
          </cell>
        </row>
        <row r="2794">
          <cell r="A2794">
            <v>60350</v>
          </cell>
          <cell r="B2794" t="str">
            <v>Mukesh Kumar Das</v>
          </cell>
          <cell r="C2794" t="str">
            <v>Referral</v>
          </cell>
          <cell r="D2794" t="str">
            <v>Rahul Kumar Panda</v>
          </cell>
          <cell r="E2794">
            <v>33263</v>
          </cell>
          <cell r="G2794" t="str">
            <v>04 Jul 2018</v>
          </cell>
          <cell r="H2794" t="str">
            <v>12-09-1994</v>
          </cell>
          <cell r="I2794" t="str">
            <v>Male</v>
          </cell>
          <cell r="J2794" t="str">
            <v>Bhola Prasad Das</v>
          </cell>
          <cell r="K2794" t="str">
            <v>Under Graduate</v>
          </cell>
          <cell r="L2794" t="str">
            <v>12th</v>
          </cell>
          <cell r="M2794">
            <v>3.1</v>
          </cell>
          <cell r="N2794" t="str">
            <v>State Bank of India</v>
          </cell>
          <cell r="O2794" t="str">
            <v>32788715732</v>
          </cell>
        </row>
        <row r="2795">
          <cell r="A2795">
            <v>60392</v>
          </cell>
          <cell r="B2795" t="str">
            <v>Rajesh Kumar Singh</v>
          </cell>
          <cell r="C2795" t="str">
            <v>Direct</v>
          </cell>
          <cell r="G2795" t="str">
            <v>13 Jul 2018</v>
          </cell>
          <cell r="H2795" t="str">
            <v>01-02-1988</v>
          </cell>
          <cell r="I2795" t="str">
            <v>Male</v>
          </cell>
          <cell r="J2795" t="str">
            <v>Sidheshwar Prasad singh</v>
          </cell>
          <cell r="K2795" t="str">
            <v>Under Graduate</v>
          </cell>
          <cell r="L2795" t="str">
            <v>12th</v>
          </cell>
          <cell r="M2795">
            <v>5</v>
          </cell>
          <cell r="N2795" t="str">
            <v>State Bank of India</v>
          </cell>
          <cell r="O2795">
            <v>31238721046</v>
          </cell>
        </row>
        <row r="2796">
          <cell r="A2796">
            <v>60411</v>
          </cell>
          <cell r="B2796" t="str">
            <v>Md Imran</v>
          </cell>
          <cell r="C2796" t="str">
            <v>Referral</v>
          </cell>
          <cell r="D2796" t="str">
            <v>Parmanand Sharma</v>
          </cell>
          <cell r="E2796">
            <v>33100</v>
          </cell>
          <cell r="G2796" t="str">
            <v>24 Jul 2018</v>
          </cell>
          <cell r="H2796" t="str">
            <v>15-11-1980</v>
          </cell>
          <cell r="I2796" t="str">
            <v>Male</v>
          </cell>
          <cell r="J2796" t="str">
            <v>Abdul Hafeez</v>
          </cell>
          <cell r="K2796" t="str">
            <v>Under Graduate</v>
          </cell>
          <cell r="L2796" t="str">
            <v>12th</v>
          </cell>
          <cell r="M2796">
            <v>14</v>
          </cell>
          <cell r="N2796" t="str">
            <v>ICICI Bank Ltd</v>
          </cell>
          <cell r="O2796" t="str">
            <v>625901545098</v>
          </cell>
        </row>
        <row r="2797">
          <cell r="A2797">
            <v>60427</v>
          </cell>
          <cell r="B2797" t="str">
            <v>Mohammad Azaj Alam</v>
          </cell>
          <cell r="C2797" t="str">
            <v>Referral</v>
          </cell>
          <cell r="D2797" t="str">
            <v>Mohammad Abid Ansari</v>
          </cell>
          <cell r="E2797">
            <v>48976</v>
          </cell>
          <cell r="G2797" t="str">
            <v>24 Jul 2018</v>
          </cell>
          <cell r="H2797" t="str">
            <v>25-11-1985</v>
          </cell>
          <cell r="I2797" t="str">
            <v>Male</v>
          </cell>
          <cell r="J2797" t="str">
            <v>Mohammad Abid Hassan</v>
          </cell>
          <cell r="K2797" t="str">
            <v>Graduate</v>
          </cell>
          <cell r="L2797" t="str">
            <v>B.B.A</v>
          </cell>
          <cell r="M2797">
            <v>9</v>
          </cell>
          <cell r="N2797" t="str">
            <v>ICICI Bank Ltd</v>
          </cell>
          <cell r="O2797" t="str">
            <v>025501523406</v>
          </cell>
        </row>
        <row r="2798">
          <cell r="A2798">
            <v>60412</v>
          </cell>
          <cell r="B2798" t="str">
            <v>Sanjay Kumar Singh</v>
          </cell>
          <cell r="C2798" t="str">
            <v>Direct</v>
          </cell>
          <cell r="G2798" t="str">
            <v>24 Jul 2018</v>
          </cell>
          <cell r="H2798" t="str">
            <v>01-01-1974</v>
          </cell>
          <cell r="I2798" t="str">
            <v>Male</v>
          </cell>
          <cell r="J2798" t="str">
            <v>Nawal Kishor Singh</v>
          </cell>
          <cell r="K2798" t="str">
            <v>Under Graduate</v>
          </cell>
          <cell r="L2798" t="str">
            <v>12th</v>
          </cell>
          <cell r="M2798">
            <v>13</v>
          </cell>
          <cell r="N2798" t="str">
            <v>State Bank of India</v>
          </cell>
          <cell r="O2798" t="str">
            <v>32090114833</v>
          </cell>
        </row>
        <row r="2799">
          <cell r="A2799">
            <v>60429</v>
          </cell>
          <cell r="B2799" t="str">
            <v>Vikrant Kumar</v>
          </cell>
          <cell r="C2799" t="str">
            <v>Referral</v>
          </cell>
          <cell r="D2799" t="str">
            <v>Mohammad Abid Ansari</v>
          </cell>
          <cell r="E2799">
            <v>48976</v>
          </cell>
          <cell r="G2799" t="str">
            <v>24 Jul 2018</v>
          </cell>
          <cell r="H2799" t="str">
            <v>15/06/1998</v>
          </cell>
          <cell r="I2799" t="str">
            <v>Male</v>
          </cell>
          <cell r="J2799" t="str">
            <v>Gauri Shankar Singh</v>
          </cell>
          <cell r="K2799" t="str">
            <v>Under Graduate</v>
          </cell>
          <cell r="L2799" t="str">
            <v>12th</v>
          </cell>
          <cell r="M2799">
            <v>0</v>
          </cell>
          <cell r="N2799" t="str">
            <v>Union Bank Of India</v>
          </cell>
          <cell r="O2799">
            <v>735102010002779</v>
          </cell>
        </row>
        <row r="2800">
          <cell r="A2800">
            <v>60239</v>
          </cell>
          <cell r="B2800" t="str">
            <v>Kamalakannan R</v>
          </cell>
          <cell r="C2800" t="str">
            <v>Referral</v>
          </cell>
          <cell r="D2800" t="str">
            <v>Anukumar A</v>
          </cell>
          <cell r="E2800">
            <v>29253</v>
          </cell>
          <cell r="G2800" t="str">
            <v>01 Jul 2018</v>
          </cell>
          <cell r="H2800" t="str">
            <v>29-05-1990</v>
          </cell>
          <cell r="I2800" t="str">
            <v>Male</v>
          </cell>
          <cell r="J2800" t="str">
            <v>Ramanujam S</v>
          </cell>
          <cell r="K2800" t="str">
            <v>Graduate</v>
          </cell>
          <cell r="L2800" t="str">
            <v>B.A</v>
          </cell>
          <cell r="M2800">
            <v>4</v>
          </cell>
          <cell r="N2800" t="str">
            <v>CANARA BANK</v>
          </cell>
          <cell r="O2800" t="str">
            <v>1972101042737</v>
          </cell>
        </row>
        <row r="2801">
          <cell r="A2801">
            <v>60235</v>
          </cell>
          <cell r="B2801" t="str">
            <v>Satham Usain Noor Mohamed</v>
          </cell>
          <cell r="C2801" t="str">
            <v>Referral</v>
          </cell>
          <cell r="D2801" t="str">
            <v>Mohamed Himayadullah S</v>
          </cell>
          <cell r="E2801">
            <v>29387</v>
          </cell>
          <cell r="G2801" t="str">
            <v>14 Jul 2018</v>
          </cell>
          <cell r="H2801" t="str">
            <v>17-09-1991</v>
          </cell>
          <cell r="I2801" t="str">
            <v>Male</v>
          </cell>
          <cell r="J2801" t="str">
            <v>Noor Mohamed A</v>
          </cell>
          <cell r="K2801" t="str">
            <v>Graduate</v>
          </cell>
          <cell r="L2801" t="str">
            <v>B.E (ECE)</v>
          </cell>
          <cell r="M2801">
            <v>4</v>
          </cell>
          <cell r="N2801" t="str">
            <v>INDIAN BANK</v>
          </cell>
          <cell r="O2801" t="str">
            <v>6174700726</v>
          </cell>
        </row>
        <row r="2802">
          <cell r="A2802">
            <v>60334</v>
          </cell>
          <cell r="B2802" t="str">
            <v>Mohd Amir Hussain</v>
          </cell>
          <cell r="C2802" t="str">
            <v>Referral</v>
          </cell>
          <cell r="D2802" t="str">
            <v>Umar Sharif</v>
          </cell>
          <cell r="E2802">
            <v>23094</v>
          </cell>
          <cell r="G2802" t="str">
            <v>04 Jul 2018</v>
          </cell>
          <cell r="H2802" t="str">
            <v>04-04-1988</v>
          </cell>
          <cell r="I2802" t="str">
            <v>Male</v>
          </cell>
          <cell r="J2802" t="str">
            <v xml:space="preserve">Mohammed Abid Hussain </v>
          </cell>
          <cell r="K2802" t="str">
            <v>Under Graduate</v>
          </cell>
          <cell r="L2802" t="str">
            <v>Intermediate(C.E.C)</v>
          </cell>
          <cell r="M2802">
            <v>3.8</v>
          </cell>
          <cell r="N2802" t="str">
            <v>HDFC</v>
          </cell>
          <cell r="O2802" t="str">
            <v>50100113822981</v>
          </cell>
        </row>
        <row r="2803">
          <cell r="A2803">
            <v>60359</v>
          </cell>
          <cell r="B2803" t="str">
            <v>T Bhanu Prakash Reddy</v>
          </cell>
          <cell r="C2803" t="str">
            <v>Direct</v>
          </cell>
          <cell r="G2803" t="str">
            <v>06 Jul 2018</v>
          </cell>
          <cell r="H2803" t="str">
            <v>27-12-1990</v>
          </cell>
          <cell r="I2803" t="str">
            <v>Male</v>
          </cell>
          <cell r="J2803" t="str">
            <v>Kasi Reddy Gangadhar</v>
          </cell>
          <cell r="K2803" t="str">
            <v>Graduate</v>
          </cell>
          <cell r="L2803" t="str">
            <v>B.Com</v>
          </cell>
          <cell r="M2803">
            <v>13.11</v>
          </cell>
          <cell r="N2803" t="str">
            <v>HDFC</v>
          </cell>
          <cell r="O2803" t="str">
            <v>50100115156739</v>
          </cell>
        </row>
        <row r="2804">
          <cell r="A2804">
            <v>60184</v>
          </cell>
          <cell r="B2804" t="str">
            <v>Syed Khundmeer</v>
          </cell>
          <cell r="C2804" t="str">
            <v>Direct</v>
          </cell>
          <cell r="G2804" t="str">
            <v>09 Jul 2018</v>
          </cell>
          <cell r="H2804" t="str">
            <v>04-08-1993</v>
          </cell>
          <cell r="I2804" t="str">
            <v>Male</v>
          </cell>
          <cell r="J2804" t="str">
            <v>Syed Ameer Mehdi</v>
          </cell>
          <cell r="K2804" t="str">
            <v>Under Graduate</v>
          </cell>
          <cell r="L2804" t="str">
            <v>Intermediate-C.E.C</v>
          </cell>
          <cell r="M2804">
            <v>3.11</v>
          </cell>
          <cell r="N2804" t="str">
            <v>HDFC</v>
          </cell>
          <cell r="O2804" t="str">
            <v>50100088998088</v>
          </cell>
        </row>
        <row r="2805">
          <cell r="A2805">
            <v>60391</v>
          </cell>
          <cell r="B2805" t="str">
            <v>Mohammed Mustafa Quadri</v>
          </cell>
          <cell r="C2805" t="str">
            <v>Referral</v>
          </cell>
          <cell r="D2805" t="str">
            <v>Pratik Kumar Makadia</v>
          </cell>
          <cell r="E2805">
            <v>23668</v>
          </cell>
          <cell r="G2805" t="str">
            <v>11 Jul 2018</v>
          </cell>
          <cell r="H2805" t="str">
            <v>24-01-1996</v>
          </cell>
          <cell r="I2805" t="str">
            <v>Male</v>
          </cell>
          <cell r="J2805" t="str">
            <v>Mohammed Mustafa Quadri</v>
          </cell>
          <cell r="K2805" t="str">
            <v>Under Graduate</v>
          </cell>
          <cell r="L2805" t="str">
            <v xml:space="preserve">Intermediate </v>
          </cell>
          <cell r="M2805">
            <v>2.2000000000000002</v>
          </cell>
          <cell r="N2805" t="str">
            <v>KOTAK</v>
          </cell>
          <cell r="O2805" t="str">
            <v>0612454529</v>
          </cell>
        </row>
        <row r="2806">
          <cell r="A2806">
            <v>60395</v>
          </cell>
          <cell r="B2806" t="str">
            <v>Pothuganti Rakesh</v>
          </cell>
          <cell r="C2806" t="str">
            <v>Referral</v>
          </cell>
          <cell r="D2806" t="str">
            <v>Santosh Kemasaram</v>
          </cell>
          <cell r="E2806">
            <v>23838</v>
          </cell>
          <cell r="G2806" t="str">
            <v>18 Jul 2018</v>
          </cell>
          <cell r="H2806" t="str">
            <v>24-04-1996</v>
          </cell>
          <cell r="I2806" t="str">
            <v>Male</v>
          </cell>
          <cell r="J2806" t="str">
            <v>Pothuganti Sailu</v>
          </cell>
          <cell r="K2806" t="str">
            <v>Under Graduate</v>
          </cell>
          <cell r="L2806" t="str">
            <v>Intermediate</v>
          </cell>
          <cell r="M2806">
            <v>7.1</v>
          </cell>
          <cell r="N2806" t="str">
            <v>Kotak</v>
          </cell>
          <cell r="O2806" t="str">
            <v>6312369217</v>
          </cell>
        </row>
        <row r="2807">
          <cell r="A2807">
            <v>60405</v>
          </cell>
          <cell r="B2807" t="str">
            <v>Mohd Arbaaz</v>
          </cell>
          <cell r="C2807" t="str">
            <v>Direct</v>
          </cell>
          <cell r="G2807" t="str">
            <v>20 Jul 2018</v>
          </cell>
          <cell r="H2807" t="str">
            <v>18-01-1991</v>
          </cell>
          <cell r="I2807" t="str">
            <v>Male</v>
          </cell>
          <cell r="J2807" t="str">
            <v>Shakir Mohd</v>
          </cell>
          <cell r="K2807" t="str">
            <v>Under Graduate</v>
          </cell>
          <cell r="L2807" t="str">
            <v>S.S.C</v>
          </cell>
          <cell r="M2807">
            <v>12.1</v>
          </cell>
          <cell r="N2807" t="str">
            <v>ICICI</v>
          </cell>
          <cell r="O2807" t="str">
            <v>03201541226</v>
          </cell>
        </row>
        <row r="2808">
          <cell r="A2808">
            <v>60437</v>
          </cell>
          <cell r="B2808" t="str">
            <v>Mohd Abdul Hafeez</v>
          </cell>
          <cell r="C2808" t="str">
            <v>Direct</v>
          </cell>
          <cell r="G2808" t="str">
            <v>23 Jul 2018</v>
          </cell>
          <cell r="H2808" t="str">
            <v>03-07-1994</v>
          </cell>
          <cell r="I2808" t="str">
            <v>Male</v>
          </cell>
          <cell r="J2808" t="str">
            <v>Mohd ayub</v>
          </cell>
          <cell r="K2808" t="str">
            <v>Graduate</v>
          </cell>
          <cell r="L2808" t="str">
            <v>B.A</v>
          </cell>
          <cell r="M2808">
            <v>5.0999999999999996</v>
          </cell>
          <cell r="N2808" t="str">
            <v>NA</v>
          </cell>
          <cell r="O2808" t="str">
            <v>NA</v>
          </cell>
        </row>
        <row r="2809">
          <cell r="A2809">
            <v>60292</v>
          </cell>
          <cell r="B2809" t="str">
            <v>S Parthiban</v>
          </cell>
          <cell r="C2809" t="str">
            <v>Referral</v>
          </cell>
          <cell r="D2809" t="str">
            <v>Mohammed Yasar Arafath Khan.M</v>
          </cell>
          <cell r="E2809">
            <v>13436</v>
          </cell>
          <cell r="G2809" t="str">
            <v>02 Jul 2018</v>
          </cell>
          <cell r="H2809" t="str">
            <v>20-06-1989</v>
          </cell>
          <cell r="I2809" t="str">
            <v>Male</v>
          </cell>
          <cell r="J2809" t="str">
            <v>R subramaniyan</v>
          </cell>
          <cell r="K2809" t="str">
            <v>Graduate</v>
          </cell>
          <cell r="L2809" t="str">
            <v>BBA</v>
          </cell>
          <cell r="M2809">
            <v>10</v>
          </cell>
          <cell r="N2809" t="str">
            <v>-</v>
          </cell>
          <cell r="O2809" t="str">
            <v>-</v>
          </cell>
        </row>
        <row r="2810">
          <cell r="A2810">
            <v>60322</v>
          </cell>
          <cell r="B2810" t="str">
            <v>K Sampath Kumar</v>
          </cell>
          <cell r="C2810" t="str">
            <v>Direct</v>
          </cell>
          <cell r="G2810" t="str">
            <v>02 Jul 2018</v>
          </cell>
          <cell r="H2810" t="str">
            <v>21-02-1987</v>
          </cell>
          <cell r="I2810" t="str">
            <v>Male</v>
          </cell>
          <cell r="J2810" t="str">
            <v>M Karunanithi</v>
          </cell>
          <cell r="K2810" t="str">
            <v>Post Graduate</v>
          </cell>
          <cell r="L2810" t="str">
            <v>M.com</v>
          </cell>
          <cell r="M2810">
            <v>7</v>
          </cell>
          <cell r="N2810" t="str">
            <v>HDFC BANK</v>
          </cell>
          <cell r="O2810" t="str">
            <v>50100047760498</v>
          </cell>
        </row>
        <row r="2811">
          <cell r="A2811">
            <v>60314</v>
          </cell>
          <cell r="B2811" t="str">
            <v>D Mathew Robin Doss</v>
          </cell>
          <cell r="C2811" t="str">
            <v>Direct</v>
          </cell>
          <cell r="G2811" t="str">
            <v>02 Jul 2018</v>
          </cell>
          <cell r="H2811" t="str">
            <v>15-05-1998</v>
          </cell>
          <cell r="I2811" t="str">
            <v>Male</v>
          </cell>
          <cell r="J2811" t="str">
            <v>X David Joseph raj</v>
          </cell>
          <cell r="K2811" t="str">
            <v>Graduate</v>
          </cell>
          <cell r="L2811" t="str">
            <v>Bsc Computer Science</v>
          </cell>
          <cell r="M2811">
            <v>0.1</v>
          </cell>
          <cell r="N2811" t="str">
            <v>BANK OF INDIA</v>
          </cell>
          <cell r="O2811" t="str">
            <v>802110310000766</v>
          </cell>
        </row>
        <row r="2812">
          <cell r="A2812">
            <v>60363</v>
          </cell>
          <cell r="B2812" t="str">
            <v>K Muniyandi</v>
          </cell>
          <cell r="C2812" t="str">
            <v>Direct</v>
          </cell>
          <cell r="G2812" t="str">
            <v>12 Feb 2018</v>
          </cell>
          <cell r="H2812" t="str">
            <v>03/06/1988</v>
          </cell>
          <cell r="I2812" t="str">
            <v>Male</v>
          </cell>
          <cell r="J2812" t="str">
            <v xml:space="preserve"> M Kali </v>
          </cell>
          <cell r="K2812" t="str">
            <v>Graduate</v>
          </cell>
          <cell r="L2812" t="str">
            <v>BA</v>
          </cell>
          <cell r="M2812">
            <v>5.7</v>
          </cell>
          <cell r="N2812" t="str">
            <v>Indian Bank</v>
          </cell>
          <cell r="O2812" t="str">
            <v>944133437</v>
          </cell>
        </row>
        <row r="2813">
          <cell r="A2813">
            <v>60369</v>
          </cell>
          <cell r="B2813" t="str">
            <v>V Manikandan</v>
          </cell>
          <cell r="C2813" t="str">
            <v>Direct</v>
          </cell>
          <cell r="G2813" t="str">
            <v>12 Jul 2018</v>
          </cell>
          <cell r="H2813" t="str">
            <v>05-08-1995</v>
          </cell>
          <cell r="I2813" t="str">
            <v>Male</v>
          </cell>
          <cell r="J2813" t="str">
            <v>R Varatharajan</v>
          </cell>
          <cell r="K2813" t="str">
            <v>Graduate</v>
          </cell>
          <cell r="L2813" t="str">
            <v>B tech Mechanical</v>
          </cell>
          <cell r="M2813">
            <v>5</v>
          </cell>
          <cell r="N2813" t="str">
            <v>INDIAN OVERSEAS BANK</v>
          </cell>
          <cell r="O2813" t="str">
            <v>179601000013793</v>
          </cell>
        </row>
        <row r="2814">
          <cell r="A2814">
            <v>60370</v>
          </cell>
          <cell r="B2814" t="str">
            <v>V Karthikeyan</v>
          </cell>
          <cell r="C2814" t="str">
            <v>Referral</v>
          </cell>
          <cell r="D2814" t="str">
            <v>M Saraboji</v>
          </cell>
          <cell r="E2814">
            <v>13775</v>
          </cell>
          <cell r="G2814" t="str">
            <v>12 Jul 2018</v>
          </cell>
          <cell r="H2814" t="str">
            <v>06-02-1995</v>
          </cell>
          <cell r="I2814" t="str">
            <v>Male</v>
          </cell>
          <cell r="J2814" t="str">
            <v>M Viswanathan</v>
          </cell>
          <cell r="K2814" t="str">
            <v>Graduate</v>
          </cell>
          <cell r="L2814" t="str">
            <v>Bsc Chemistry</v>
          </cell>
          <cell r="M2814">
            <v>1</v>
          </cell>
          <cell r="N2814" t="str">
            <v>State Bank Of India</v>
          </cell>
          <cell r="O2814" t="str">
            <v>20306603527</v>
          </cell>
        </row>
        <row r="2815">
          <cell r="A2815">
            <v>60381</v>
          </cell>
          <cell r="B2815" t="str">
            <v>R Prabakaran</v>
          </cell>
          <cell r="C2815" t="str">
            <v>Direct</v>
          </cell>
          <cell r="G2815" t="str">
            <v>11 Jul 2018</v>
          </cell>
          <cell r="H2815" t="str">
            <v>09-02-1993</v>
          </cell>
          <cell r="I2815" t="str">
            <v>Male</v>
          </cell>
          <cell r="J2815" t="str">
            <v>D.Ramachandarn</v>
          </cell>
          <cell r="K2815" t="str">
            <v>Diploma</v>
          </cell>
          <cell r="L2815" t="str">
            <v>Diploma in Mechanical Eng.</v>
          </cell>
          <cell r="M2815">
            <v>9.6</v>
          </cell>
          <cell r="N2815" t="str">
            <v>Indian bank</v>
          </cell>
          <cell r="O2815" t="str">
            <v>793401883</v>
          </cell>
        </row>
        <row r="2816">
          <cell r="A2816">
            <v>60382</v>
          </cell>
          <cell r="B2816" t="str">
            <v>M Murugan</v>
          </cell>
          <cell r="C2816" t="str">
            <v>Direct</v>
          </cell>
          <cell r="G2816" t="str">
            <v>13 Jul 2018</v>
          </cell>
          <cell r="H2816" t="str">
            <v>20-07-1993</v>
          </cell>
          <cell r="I2816" t="str">
            <v>Male</v>
          </cell>
          <cell r="J2816" t="str">
            <v>Muthusamy</v>
          </cell>
          <cell r="K2816" t="str">
            <v>Diploma</v>
          </cell>
          <cell r="L2816" t="str">
            <v>ITI</v>
          </cell>
          <cell r="M2816">
            <v>9.5</v>
          </cell>
          <cell r="N2816" t="str">
            <v>ICICI Bank</v>
          </cell>
          <cell r="O2816" t="str">
            <v>613201518750</v>
          </cell>
        </row>
        <row r="2817">
          <cell r="A2817">
            <v>60375</v>
          </cell>
          <cell r="B2817" t="str">
            <v>P Balu</v>
          </cell>
          <cell r="C2817" t="str">
            <v>Direct</v>
          </cell>
          <cell r="G2817" t="str">
            <v>12 Jul 2018</v>
          </cell>
          <cell r="H2817" t="str">
            <v>10-06-1995</v>
          </cell>
          <cell r="I2817" t="str">
            <v>Male</v>
          </cell>
          <cell r="J2817" t="str">
            <v>M Parthasarathy</v>
          </cell>
          <cell r="K2817" t="str">
            <v>Graduate</v>
          </cell>
          <cell r="L2817" t="str">
            <v>Bcom</v>
          </cell>
          <cell r="M2817">
            <v>8.0500000000000007</v>
          </cell>
          <cell r="N2817" t="str">
            <v>ICICI Bank</v>
          </cell>
          <cell r="O2817" t="str">
            <v>234301504170</v>
          </cell>
        </row>
        <row r="2818">
          <cell r="A2818">
            <v>60396</v>
          </cell>
          <cell r="B2818" t="str">
            <v>P Mohan</v>
          </cell>
          <cell r="C2818" t="str">
            <v>Direct</v>
          </cell>
          <cell r="G2818" t="str">
            <v>20 Jul 2018</v>
          </cell>
          <cell r="H2818" t="str">
            <v>27-04-1996</v>
          </cell>
          <cell r="I2818" t="str">
            <v>Male</v>
          </cell>
          <cell r="J2818" t="str">
            <v>M Ponnusamy</v>
          </cell>
          <cell r="K2818" t="str">
            <v>Under Graduate</v>
          </cell>
          <cell r="L2818" t="str">
            <v>Intermediate</v>
          </cell>
          <cell r="M2818">
            <v>5.5</v>
          </cell>
          <cell r="N2818" t="str">
            <v>Karur Vysya Bank</v>
          </cell>
          <cell r="O2818" t="str">
            <v>1689155000104063</v>
          </cell>
        </row>
        <row r="2819">
          <cell r="A2819">
            <v>60438</v>
          </cell>
          <cell r="B2819" t="str">
            <v>B Pasil Raj</v>
          </cell>
          <cell r="C2819" t="str">
            <v>Referral</v>
          </cell>
          <cell r="D2819" t="str">
            <v>M Veeramani</v>
          </cell>
          <cell r="E2819">
            <v>13769</v>
          </cell>
          <cell r="G2819" t="str">
            <v>26 Jul 2018</v>
          </cell>
          <cell r="H2819" t="str">
            <v>10-07-1991</v>
          </cell>
          <cell r="I2819" t="str">
            <v>Male</v>
          </cell>
          <cell r="J2819" t="str">
            <v>Balasubramanian</v>
          </cell>
          <cell r="K2819" t="str">
            <v>Graduate</v>
          </cell>
          <cell r="L2819" t="str">
            <v>BE Civil</v>
          </cell>
          <cell r="M2819">
            <v>2.6</v>
          </cell>
          <cell r="N2819" t="str">
            <v>Statebank Of India</v>
          </cell>
          <cell r="O2819" t="str">
            <v>67374824083</v>
          </cell>
        </row>
        <row r="2820">
          <cell r="A2820">
            <v>60418</v>
          </cell>
          <cell r="B2820" t="str">
            <v>E Prabhu</v>
          </cell>
          <cell r="C2820" t="str">
            <v>Referral</v>
          </cell>
          <cell r="D2820" t="str">
            <v xml:space="preserve">M.Balasubramanian </v>
          </cell>
          <cell r="E2820">
            <v>13483</v>
          </cell>
          <cell r="G2820" t="str">
            <v>26 Jul 2018</v>
          </cell>
          <cell r="H2820" t="str">
            <v>10-03-1992</v>
          </cell>
          <cell r="I2820" t="str">
            <v>Male</v>
          </cell>
          <cell r="J2820" t="str">
            <v>Elumalai</v>
          </cell>
          <cell r="K2820" t="str">
            <v>Graduate</v>
          </cell>
          <cell r="L2820" t="str">
            <v>Bsc Chemistry</v>
          </cell>
          <cell r="M2820">
            <v>4.4000000000000004</v>
          </cell>
          <cell r="N2820" t="str">
            <v>Karur Vysya Bank</v>
          </cell>
          <cell r="O2820" t="str">
            <v>1155170000001321</v>
          </cell>
        </row>
        <row r="2821">
          <cell r="A2821">
            <v>60321</v>
          </cell>
          <cell r="B2821" t="str">
            <v>T Sai Prasanth Kumar</v>
          </cell>
          <cell r="C2821" t="str">
            <v>Direct</v>
          </cell>
          <cell r="G2821" t="str">
            <v>01 Jul 2018</v>
          </cell>
          <cell r="H2821" t="str">
            <v>16-06-1993</v>
          </cell>
          <cell r="I2821" t="str">
            <v>Male</v>
          </cell>
          <cell r="J2821" t="str">
            <v>Apparao T</v>
          </cell>
          <cell r="K2821" t="str">
            <v>Graduate</v>
          </cell>
          <cell r="L2821" t="str">
            <v>B Com</v>
          </cell>
          <cell r="M2821">
            <v>3.1</v>
          </cell>
          <cell r="N2821" t="str">
            <v>STATE BANK OF INDIA</v>
          </cell>
          <cell r="O2821" t="str">
            <v>20105801980</v>
          </cell>
        </row>
        <row r="2822">
          <cell r="A2822">
            <v>60348</v>
          </cell>
          <cell r="B2822" t="str">
            <v>S Vasanth Kumar</v>
          </cell>
          <cell r="C2822" t="str">
            <v>Direct</v>
          </cell>
          <cell r="G2822" t="str">
            <v>03 Jul 2018</v>
          </cell>
          <cell r="H2822" t="str">
            <v>17-02-1997</v>
          </cell>
          <cell r="I2822" t="str">
            <v>Male</v>
          </cell>
          <cell r="J2822" t="str">
            <v>Eswar Rao S</v>
          </cell>
          <cell r="K2822" t="str">
            <v>Under Graduate</v>
          </cell>
          <cell r="L2822" t="str">
            <v>Intermediate</v>
          </cell>
          <cell r="M2822">
            <v>1.1000000000000001</v>
          </cell>
          <cell r="N2822" t="str">
            <v>HDFC BANK LTD</v>
          </cell>
          <cell r="O2822" t="str">
            <v>50100214501841</v>
          </cell>
        </row>
        <row r="2823">
          <cell r="A2823">
            <v>60440</v>
          </cell>
          <cell r="B2823" t="str">
            <v>SK Abdul Rehaman</v>
          </cell>
          <cell r="C2823" t="str">
            <v>Agency</v>
          </cell>
          <cell r="D2823" t="str">
            <v>Updater Services Pvt Ltd</v>
          </cell>
          <cell r="G2823" t="str">
            <v>24 Jul 2018</v>
          </cell>
          <cell r="H2823" t="str">
            <v>30-06-1997</v>
          </cell>
          <cell r="I2823" t="str">
            <v>Male</v>
          </cell>
          <cell r="J2823" t="str">
            <v>Ismail Sk</v>
          </cell>
          <cell r="K2823" t="str">
            <v>Under Graduate</v>
          </cell>
          <cell r="L2823" t="str">
            <v>Intermediate</v>
          </cell>
          <cell r="M2823">
            <v>4.0999999999999996</v>
          </cell>
          <cell r="N2823" t="str">
            <v>STATE BANK OF INDIA</v>
          </cell>
          <cell r="O2823" t="str">
            <v>20287623609</v>
          </cell>
        </row>
        <row r="2824">
          <cell r="A2824">
            <v>60309</v>
          </cell>
          <cell r="B2824" t="str">
            <v>Arjunkumar Dineshbhai Raval</v>
          </cell>
          <cell r="C2824" t="str">
            <v>Direct</v>
          </cell>
          <cell r="G2824" t="str">
            <v>02 Jul 2018</v>
          </cell>
          <cell r="H2824" t="str">
            <v>17-07-1998</v>
          </cell>
          <cell r="I2824" t="str">
            <v>Male</v>
          </cell>
          <cell r="J2824" t="str">
            <v>DINESHBHAI DAHYALAL RAVAL</v>
          </cell>
          <cell r="K2824" t="str">
            <v>Under Graduate</v>
          </cell>
          <cell r="L2824" t="str">
            <v>HSC</v>
          </cell>
          <cell r="M2824">
            <v>1.1000000000000001</v>
          </cell>
          <cell r="N2824" t="str">
            <v>UNION BANK OF INDIA</v>
          </cell>
          <cell r="O2824">
            <v>637702010001500</v>
          </cell>
        </row>
        <row r="2825">
          <cell r="A2825">
            <v>60297</v>
          </cell>
          <cell r="B2825" t="str">
            <v>Nakas Shaikh</v>
          </cell>
          <cell r="C2825" t="str">
            <v>Referral</v>
          </cell>
          <cell r="D2825" t="str">
            <v>Farhan Shaikh</v>
          </cell>
          <cell r="E2825">
            <v>24003</v>
          </cell>
          <cell r="G2825" t="str">
            <v>02 Jul 2018</v>
          </cell>
          <cell r="H2825" t="str">
            <v>06-01-1992</v>
          </cell>
          <cell r="I2825" t="str">
            <v>Male</v>
          </cell>
          <cell r="J2825" t="str">
            <v>YUNUS SHAIKH</v>
          </cell>
          <cell r="K2825" t="str">
            <v>Under Graduate</v>
          </cell>
          <cell r="L2825" t="str">
            <v>HSC</v>
          </cell>
          <cell r="M2825">
            <v>5.5</v>
          </cell>
          <cell r="N2825" t="str">
            <v>ICICI BANK LTD</v>
          </cell>
          <cell r="O2825" t="str">
            <v>007401534119</v>
          </cell>
        </row>
        <row r="2826">
          <cell r="A2826">
            <v>60306</v>
          </cell>
          <cell r="B2826" t="str">
            <v>Shekhar Gupta</v>
          </cell>
          <cell r="C2826" t="str">
            <v>Direct</v>
          </cell>
          <cell r="G2826" t="str">
            <v>02 Jul 2018</v>
          </cell>
          <cell r="H2826" t="str">
            <v>27-11-1997</v>
          </cell>
          <cell r="I2826" t="str">
            <v>Male</v>
          </cell>
          <cell r="J2826" t="str">
            <v>Kashi Prasad Gupta</v>
          </cell>
          <cell r="K2826" t="str">
            <v>Graduate</v>
          </cell>
          <cell r="L2826" t="str">
            <v>BA</v>
          </cell>
          <cell r="M2826" t="str">
            <v>Fresher</v>
          </cell>
          <cell r="N2826" t="str">
            <v>KOTAK MAHINDRA BANK</v>
          </cell>
          <cell r="O2826">
            <v>8212545029</v>
          </cell>
        </row>
        <row r="2827">
          <cell r="A2827">
            <v>60293</v>
          </cell>
          <cell r="B2827" t="str">
            <v>Rahul swamy</v>
          </cell>
          <cell r="C2827" t="str">
            <v>Direct</v>
          </cell>
          <cell r="G2827" t="str">
            <v>06 Jul 2018</v>
          </cell>
          <cell r="H2827" t="str">
            <v>20-11-1988</v>
          </cell>
          <cell r="I2827" t="str">
            <v>Male</v>
          </cell>
          <cell r="J2827" t="str">
            <v>Prem Swamy</v>
          </cell>
          <cell r="K2827" t="str">
            <v>Graduate</v>
          </cell>
          <cell r="L2827" t="str">
            <v>B.com</v>
          </cell>
          <cell r="M2827">
            <v>7</v>
          </cell>
          <cell r="N2827" t="str">
            <v>ICICI BANK</v>
          </cell>
          <cell r="O2827" t="str">
            <v>024101528351</v>
          </cell>
        </row>
        <row r="2828">
          <cell r="A2828">
            <v>60319</v>
          </cell>
          <cell r="B2828" t="str">
            <v>Mohan Deshmukh</v>
          </cell>
          <cell r="C2828" t="str">
            <v>Direct</v>
          </cell>
          <cell r="G2828" t="str">
            <v>05 Jul 2018</v>
          </cell>
          <cell r="H2828" t="str">
            <v>18-07-1988</v>
          </cell>
          <cell r="I2828" t="str">
            <v>Male</v>
          </cell>
          <cell r="J2828" t="str">
            <v>KAILASRAO</v>
          </cell>
          <cell r="K2828" t="str">
            <v>Under Graduate</v>
          </cell>
          <cell r="L2828" t="str">
            <v>BSW II</v>
          </cell>
          <cell r="M2828">
            <v>4.2</v>
          </cell>
          <cell r="N2828" t="str">
            <v>JANATA SAHAKARI BANK LTD, PUNE</v>
          </cell>
          <cell r="O2828" t="str">
            <v>0'48220100000744</v>
          </cell>
        </row>
        <row r="2829">
          <cell r="A2829">
            <v>60384</v>
          </cell>
          <cell r="B2829" t="str">
            <v>Zakir Shah Sabir Shah</v>
          </cell>
          <cell r="C2829" t="str">
            <v>Referral</v>
          </cell>
          <cell r="D2829" t="str">
            <v>Shoaibkhan Pathan</v>
          </cell>
          <cell r="E2829">
            <v>25245</v>
          </cell>
          <cell r="G2829" t="str">
            <v>11 Jul 2018</v>
          </cell>
          <cell r="H2829" t="str">
            <v>05-07-1994</v>
          </cell>
          <cell r="I2829" t="str">
            <v>Male</v>
          </cell>
          <cell r="J2829" t="str">
            <v>Sabir Shah Qadar Shah</v>
          </cell>
          <cell r="K2829" t="str">
            <v>Under Graduate</v>
          </cell>
          <cell r="L2829" t="str">
            <v>HSC</v>
          </cell>
          <cell r="M2829">
            <v>2.6</v>
          </cell>
          <cell r="N2829" t="str">
            <v>HDFC BANK LTD</v>
          </cell>
          <cell r="O2829" t="str">
            <v>23901000004024</v>
          </cell>
        </row>
        <row r="2830">
          <cell r="A2830">
            <v>60389</v>
          </cell>
          <cell r="B2830" t="str">
            <v>DEEPAK JATAV</v>
          </cell>
          <cell r="C2830" t="str">
            <v>Direct</v>
          </cell>
          <cell r="G2830" t="str">
            <v>01 Jul 2018</v>
          </cell>
          <cell r="H2830" t="str">
            <v>13-12-1997</v>
          </cell>
          <cell r="I2830" t="str">
            <v>Male</v>
          </cell>
          <cell r="J2830" t="str">
            <v>Mansing Jatav</v>
          </cell>
          <cell r="K2830" t="str">
            <v>Under Graduate</v>
          </cell>
          <cell r="L2830" t="str">
            <v>HSC</v>
          </cell>
          <cell r="M2830" t="str">
            <v>Fresher</v>
          </cell>
          <cell r="N2830" t="str">
            <v>CENTRAL BANK OF INDIA</v>
          </cell>
          <cell r="O2830">
            <v>3679664572</v>
          </cell>
        </row>
        <row r="2831">
          <cell r="A2831">
            <v>60372</v>
          </cell>
          <cell r="B2831" t="str">
            <v>SACHIN DIGGE</v>
          </cell>
          <cell r="C2831" t="str">
            <v>Direct</v>
          </cell>
          <cell r="G2831" t="str">
            <v>12 Jul 2018</v>
          </cell>
          <cell r="H2831" t="str">
            <v>01-10-1995</v>
          </cell>
          <cell r="I2831" t="str">
            <v>Male</v>
          </cell>
          <cell r="J2831" t="str">
            <v>NETRAVATI KASHINATH DIGGE</v>
          </cell>
          <cell r="K2831" t="str">
            <v>Under Graduate</v>
          </cell>
          <cell r="L2831" t="str">
            <v>HSC</v>
          </cell>
          <cell r="M2831" t="str">
            <v>Fresher</v>
          </cell>
          <cell r="N2831" t="str">
            <v>STATE BANK OF INDIA</v>
          </cell>
          <cell r="O2831" t="str">
            <v>33778083171</v>
          </cell>
        </row>
        <row r="2832">
          <cell r="A2832">
            <v>60371</v>
          </cell>
          <cell r="B2832" t="str">
            <v>AMIR KAZI</v>
          </cell>
          <cell r="C2832" t="str">
            <v>Direct</v>
          </cell>
          <cell r="G2832" t="str">
            <v>12 Jul 2018</v>
          </cell>
          <cell r="H2832" t="str">
            <v>26-08-1989</v>
          </cell>
          <cell r="I2832" t="str">
            <v>Male</v>
          </cell>
          <cell r="J2832" t="str">
            <v>AZIM KAZI</v>
          </cell>
          <cell r="K2832" t="str">
            <v>Under Graduate</v>
          </cell>
          <cell r="L2832" t="str">
            <v>HSC</v>
          </cell>
          <cell r="M2832" t="str">
            <v>Fresher</v>
          </cell>
          <cell r="N2832" t="str">
            <v>STATE BANK OF INDIA</v>
          </cell>
          <cell r="O2832" t="str">
            <v>31677941528</v>
          </cell>
        </row>
        <row r="2833">
          <cell r="A2833">
            <v>60328</v>
          </cell>
          <cell r="B2833" t="str">
            <v>KARAN DIDDI</v>
          </cell>
          <cell r="C2833" t="str">
            <v>Direct</v>
          </cell>
          <cell r="G2833" t="str">
            <v>19 Jul 2018</v>
          </cell>
          <cell r="H2833" t="str">
            <v>07-10-1989</v>
          </cell>
          <cell r="I2833" t="str">
            <v>Male</v>
          </cell>
          <cell r="J2833" t="str">
            <v>AVINASH DIDDI</v>
          </cell>
          <cell r="K2833" t="str">
            <v>Under Graduate</v>
          </cell>
          <cell r="L2833" t="str">
            <v>HSC</v>
          </cell>
          <cell r="M2833">
            <v>7</v>
          </cell>
          <cell r="N2833" t="str">
            <v>ICICI BANK LTD</v>
          </cell>
          <cell r="O2833" t="str">
            <v>007401533182</v>
          </cell>
        </row>
        <row r="2834">
          <cell r="A2834">
            <v>60295</v>
          </cell>
          <cell r="B2834" t="str">
            <v>ARUN S</v>
          </cell>
          <cell r="C2834" t="str">
            <v>Direct</v>
          </cell>
          <cell r="G2834" t="str">
            <v>28 Jun 2018</v>
          </cell>
          <cell r="H2834" t="str">
            <v>09-10-1984</v>
          </cell>
          <cell r="I2834" t="str">
            <v>Male</v>
          </cell>
          <cell r="J2834" t="str">
            <v>P M Sasidharan</v>
          </cell>
          <cell r="K2834" t="str">
            <v>Under Graduate</v>
          </cell>
          <cell r="L2834" t="str">
            <v>SSLC</v>
          </cell>
          <cell r="M2834">
            <v>10</v>
          </cell>
          <cell r="N2834" t="str">
            <v>FEDERAL BANK</v>
          </cell>
          <cell r="O2834" t="str">
            <v>11530100191256</v>
          </cell>
        </row>
        <row r="2835">
          <cell r="A2835">
            <v>60285</v>
          </cell>
          <cell r="B2835" t="str">
            <v>Tharun Kumar N</v>
          </cell>
          <cell r="C2835" t="str">
            <v>Direct</v>
          </cell>
          <cell r="G2835" t="str">
            <v>02 Jul 2018</v>
          </cell>
          <cell r="H2835" t="str">
            <v>04-08-1995</v>
          </cell>
          <cell r="I2835" t="str">
            <v>Male</v>
          </cell>
          <cell r="J2835" t="str">
            <v>Narayanswamy(late)</v>
          </cell>
          <cell r="K2835" t="str">
            <v>Graduate</v>
          </cell>
          <cell r="L2835" t="str">
            <v>BBM</v>
          </cell>
          <cell r="M2835">
            <v>5.0999999999999996</v>
          </cell>
          <cell r="N2835" t="str">
            <v>ICICI BANK LTD</v>
          </cell>
          <cell r="O2835" t="str">
            <v>219101503174</v>
          </cell>
        </row>
        <row r="2836">
          <cell r="A2836">
            <v>60315</v>
          </cell>
          <cell r="B2836" t="str">
            <v>Chitla harsha</v>
          </cell>
          <cell r="C2836" t="str">
            <v>Direct</v>
          </cell>
          <cell r="G2836" t="str">
            <v>02 Jul 2018</v>
          </cell>
          <cell r="H2836" t="str">
            <v>16-06-1994</v>
          </cell>
          <cell r="I2836" t="str">
            <v>Male</v>
          </cell>
          <cell r="J2836" t="str">
            <v>Chitla Subramanyam</v>
          </cell>
          <cell r="K2836" t="str">
            <v>Under Graduate</v>
          </cell>
          <cell r="L2836" t="str">
            <v>DIPLOMA</v>
          </cell>
          <cell r="M2836">
            <v>2.2999999999999998</v>
          </cell>
          <cell r="N2836" t="str">
            <v>KARNATAKA BANK LTD</v>
          </cell>
          <cell r="O2836" t="str">
            <v>1422500103887501</v>
          </cell>
        </row>
        <row r="2837">
          <cell r="A2837">
            <v>60323</v>
          </cell>
          <cell r="B2837" t="str">
            <v>Sandeep A</v>
          </cell>
          <cell r="C2837" t="str">
            <v>Direct</v>
          </cell>
          <cell r="G2837" t="str">
            <v>03 Jul 2018</v>
          </cell>
          <cell r="H2837" t="str">
            <v>21-11-1991</v>
          </cell>
          <cell r="I2837" t="str">
            <v>Male</v>
          </cell>
          <cell r="J2837" t="str">
            <v>Vasappa</v>
          </cell>
          <cell r="K2837" t="str">
            <v>Under Graduate</v>
          </cell>
          <cell r="L2837" t="str">
            <v>SSLC</v>
          </cell>
          <cell r="M2837">
            <v>10.02</v>
          </cell>
          <cell r="N2837" t="str">
            <v>KOTAK MAHINDRA BANK</v>
          </cell>
          <cell r="O2837" t="str">
            <v>1813261954</v>
          </cell>
        </row>
        <row r="2838">
          <cell r="A2838">
            <v>60298</v>
          </cell>
          <cell r="B2838" t="str">
            <v>Mujeeb Rehman A</v>
          </cell>
          <cell r="C2838" t="str">
            <v>Direct</v>
          </cell>
          <cell r="G2838" t="str">
            <v>03 Jul 2018</v>
          </cell>
          <cell r="H2838" t="str">
            <v>22-02-1993</v>
          </cell>
          <cell r="I2838" t="str">
            <v>Male</v>
          </cell>
          <cell r="J2838" t="str">
            <v>ALLABAKASH</v>
          </cell>
          <cell r="K2838" t="str">
            <v>Under Graduate</v>
          </cell>
          <cell r="L2838" t="str">
            <v>PUC</v>
          </cell>
          <cell r="M2838">
            <v>4.4000000000000004</v>
          </cell>
          <cell r="N2838" t="str">
            <v>HDFC BANK LTD</v>
          </cell>
          <cell r="O2838" t="str">
            <v>50100020951051</v>
          </cell>
        </row>
        <row r="2839">
          <cell r="A2839">
            <v>60330</v>
          </cell>
          <cell r="B2839" t="str">
            <v>Nizamuddin M</v>
          </cell>
          <cell r="C2839" t="str">
            <v>Direct</v>
          </cell>
          <cell r="G2839" t="str">
            <v>05 Jul 2018</v>
          </cell>
          <cell r="H2839" t="str">
            <v>06-07-1995</v>
          </cell>
          <cell r="I2839" t="str">
            <v>Male</v>
          </cell>
          <cell r="J2839" t="str">
            <v>MOHAMMED YOUSEF</v>
          </cell>
          <cell r="K2839" t="str">
            <v>Under Graduate</v>
          </cell>
          <cell r="L2839" t="str">
            <v>DIPLOMA</v>
          </cell>
          <cell r="M2839">
            <v>2.2000000000000002</v>
          </cell>
          <cell r="N2839" t="str">
            <v>CANARA BANK</v>
          </cell>
          <cell r="O2839" t="str">
            <v>0432101030253</v>
          </cell>
        </row>
        <row r="2840">
          <cell r="A2840">
            <v>60385</v>
          </cell>
          <cell r="B2840" t="str">
            <v>Kiran Kumar E</v>
          </cell>
          <cell r="C2840" t="str">
            <v>Direct</v>
          </cell>
          <cell r="G2840" t="str">
            <v>14 Jul 2018</v>
          </cell>
          <cell r="H2840" t="str">
            <v>07-10-1992</v>
          </cell>
          <cell r="I2840" t="str">
            <v>Male</v>
          </cell>
          <cell r="J2840" t="str">
            <v>ESWAR RAO</v>
          </cell>
          <cell r="K2840" t="str">
            <v>Graduate</v>
          </cell>
          <cell r="L2840" t="str">
            <v>B.COM</v>
          </cell>
          <cell r="M2840">
            <v>3.1</v>
          </cell>
          <cell r="N2840" t="str">
            <v>KOTAK MAHINDRA BANK</v>
          </cell>
          <cell r="O2840" t="str">
            <v>201010411436</v>
          </cell>
        </row>
        <row r="2841">
          <cell r="A2841">
            <v>60327</v>
          </cell>
          <cell r="B2841" t="str">
            <v>Ramakeishna V</v>
          </cell>
          <cell r="C2841" t="str">
            <v>Referral</v>
          </cell>
          <cell r="D2841" t="str">
            <v>Lingareddy S</v>
          </cell>
          <cell r="E2841">
            <v>19031</v>
          </cell>
          <cell r="G2841" t="str">
            <v>17 Jul 2018</v>
          </cell>
          <cell r="H2841" t="str">
            <v>05-01-1988</v>
          </cell>
          <cell r="I2841" t="str">
            <v>Male</v>
          </cell>
          <cell r="J2841" t="str">
            <v>LATE VENKATESH</v>
          </cell>
          <cell r="K2841" t="str">
            <v>Post Graduate</v>
          </cell>
          <cell r="L2841" t="str">
            <v>MA</v>
          </cell>
          <cell r="M2841">
            <v>8.01</v>
          </cell>
          <cell r="N2841" t="str">
            <v>HDFC BANK LTD</v>
          </cell>
          <cell r="O2841" t="str">
            <v>50100154487346</v>
          </cell>
        </row>
        <row r="2842">
          <cell r="A2842">
            <v>60406</v>
          </cell>
          <cell r="B2842" t="str">
            <v>Rahul Shetty L</v>
          </cell>
          <cell r="C2842" t="str">
            <v>Direct</v>
          </cell>
          <cell r="G2842" t="str">
            <v>20 Jul 2018</v>
          </cell>
          <cell r="H2842" t="str">
            <v>03-05-1996</v>
          </cell>
          <cell r="I2842" t="str">
            <v>Male</v>
          </cell>
          <cell r="J2842" t="str">
            <v>LOKESH</v>
          </cell>
          <cell r="K2842" t="str">
            <v>Under Graduate</v>
          </cell>
          <cell r="L2842" t="str">
            <v>SSLC</v>
          </cell>
          <cell r="M2842">
            <v>8.02</v>
          </cell>
          <cell r="N2842" t="str">
            <v>KARNATAKA BANK LTD</v>
          </cell>
          <cell r="O2842" t="str">
            <v>5042500119726801</v>
          </cell>
        </row>
        <row r="2843">
          <cell r="A2843">
            <v>60428</v>
          </cell>
          <cell r="B2843" t="str">
            <v>VIGNESH RAJKUMAR ANANDHAN</v>
          </cell>
          <cell r="C2843" t="str">
            <v>Direct</v>
          </cell>
          <cell r="G2843" t="str">
            <v>24 Jul 2018</v>
          </cell>
          <cell r="H2843" t="str">
            <v>25-06-1991</v>
          </cell>
          <cell r="I2843" t="str">
            <v>Male</v>
          </cell>
          <cell r="J2843" t="str">
            <v>ANANDAN</v>
          </cell>
          <cell r="K2843" t="str">
            <v>Under Graduate</v>
          </cell>
          <cell r="L2843" t="str">
            <v>SSLC</v>
          </cell>
          <cell r="M2843">
            <v>7.6</v>
          </cell>
          <cell r="N2843" t="str">
            <v>ICICI BANK LTD</v>
          </cell>
          <cell r="O2843" t="str">
            <v>016901612892</v>
          </cell>
        </row>
        <row r="2844">
          <cell r="A2844">
            <v>60364</v>
          </cell>
          <cell r="B2844" t="str">
            <v>Muhammed Sujad M</v>
          </cell>
          <cell r="C2844" t="str">
            <v>Direct</v>
          </cell>
          <cell r="G2844" t="str">
            <v>14 Jul 2018</v>
          </cell>
          <cell r="H2844" t="str">
            <v>29-10-1995</v>
          </cell>
          <cell r="I2844" t="str">
            <v>Male</v>
          </cell>
          <cell r="J2844" t="str">
            <v>Muhammed Haneefa A</v>
          </cell>
          <cell r="K2844" t="str">
            <v>Under Graduate</v>
          </cell>
          <cell r="L2844" t="str">
            <v>Plus Two</v>
          </cell>
          <cell r="M2844">
            <v>2</v>
          </cell>
          <cell r="N2844" t="str">
            <v>State Bank Of India</v>
          </cell>
          <cell r="O2844" t="str">
            <v>37470417548</v>
          </cell>
        </row>
        <row r="2845">
          <cell r="A2845">
            <v>60436</v>
          </cell>
          <cell r="B2845" t="str">
            <v>Ratheesh K R</v>
          </cell>
          <cell r="C2845" t="str">
            <v>Direct</v>
          </cell>
          <cell r="G2845" t="str">
            <v>25 Jul 2018</v>
          </cell>
          <cell r="H2845" t="str">
            <v>07-05-1996</v>
          </cell>
          <cell r="I2845" t="str">
            <v>Male</v>
          </cell>
          <cell r="J2845" t="str">
            <v>Ravi P R</v>
          </cell>
          <cell r="K2845" t="str">
            <v>Under Graduate</v>
          </cell>
          <cell r="L2845" t="str">
            <v>Plus Two</v>
          </cell>
          <cell r="M2845">
            <v>2</v>
          </cell>
          <cell r="N2845" t="str">
            <v>Will update ASAP</v>
          </cell>
          <cell r="O2845" t="str">
            <v>Will update ASAP</v>
          </cell>
        </row>
        <row r="2846">
          <cell r="A2846">
            <v>60447</v>
          </cell>
          <cell r="B2846" t="str">
            <v>Dwaipayan Ghosal</v>
          </cell>
          <cell r="C2846" t="str">
            <v>Direct</v>
          </cell>
          <cell r="G2846" t="str">
            <v>01 Aug 2018</v>
          </cell>
          <cell r="H2846" t="str">
            <v>27-01-1984</v>
          </cell>
          <cell r="I2846" t="str">
            <v>Male</v>
          </cell>
          <cell r="J2846" t="str">
            <v>Shankar Ghosal</v>
          </cell>
          <cell r="K2846" t="str">
            <v>Graduate</v>
          </cell>
          <cell r="L2846" t="str">
            <v>B.Com</v>
          </cell>
          <cell r="M2846">
            <v>5</v>
          </cell>
          <cell r="N2846" t="str">
            <v>Union Bank of India</v>
          </cell>
          <cell r="O2846" t="str">
            <v>301702010613415</v>
          </cell>
        </row>
        <row r="2847">
          <cell r="A2847">
            <v>60458</v>
          </cell>
          <cell r="B2847" t="str">
            <v>Dillip Kumar Sethy</v>
          </cell>
          <cell r="C2847" t="str">
            <v>Direct</v>
          </cell>
          <cell r="G2847" t="str">
            <v>01 Aug 2018</v>
          </cell>
          <cell r="H2847" t="str">
            <v>12-06-1987</v>
          </cell>
          <cell r="I2847" t="str">
            <v>Male</v>
          </cell>
          <cell r="J2847" t="str">
            <v>Baman Charan Sethy</v>
          </cell>
          <cell r="K2847" t="str">
            <v>Under Graduate</v>
          </cell>
          <cell r="L2847" t="str">
            <v>12th</v>
          </cell>
          <cell r="M2847">
            <v>3.1</v>
          </cell>
          <cell r="N2847" t="str">
            <v>State Bank Of India</v>
          </cell>
          <cell r="O2847">
            <v>30697149670</v>
          </cell>
        </row>
        <row r="2848">
          <cell r="A2848">
            <v>60472</v>
          </cell>
          <cell r="B2848" t="str">
            <v>Dev Barik</v>
          </cell>
          <cell r="C2848" t="str">
            <v>Referral</v>
          </cell>
          <cell r="D2848" t="str">
            <v>Sanjay Pramanik</v>
          </cell>
          <cell r="E2848">
            <v>33150</v>
          </cell>
          <cell r="G2848" t="str">
            <v>02 Aug 2018</v>
          </cell>
          <cell r="H2848" t="str">
            <v>13-05-1996</v>
          </cell>
          <cell r="I2848" t="str">
            <v>Male</v>
          </cell>
          <cell r="J2848" t="str">
            <v>Suresh Barik</v>
          </cell>
          <cell r="K2848" t="str">
            <v>Under Graduate</v>
          </cell>
          <cell r="L2848" t="str">
            <v>12th</v>
          </cell>
          <cell r="M2848">
            <v>3.5</v>
          </cell>
          <cell r="N2848" t="str">
            <v>Idbi Bank</v>
          </cell>
          <cell r="O2848" t="str">
            <v>0883104000050731</v>
          </cell>
        </row>
        <row r="2849">
          <cell r="A2849">
            <v>60493</v>
          </cell>
          <cell r="B2849" t="str">
            <v>Gotam Singh</v>
          </cell>
          <cell r="C2849" t="str">
            <v>Referral</v>
          </cell>
          <cell r="D2849" t="str">
            <v>Md Sarfraz</v>
          </cell>
          <cell r="E2849">
            <v>33141</v>
          </cell>
          <cell r="G2849" t="str">
            <v>06 Aug 2018</v>
          </cell>
          <cell r="H2849" t="str">
            <v>18-01-1994</v>
          </cell>
          <cell r="I2849" t="str">
            <v>Male</v>
          </cell>
          <cell r="J2849" t="str">
            <v>Harendra Singh</v>
          </cell>
          <cell r="K2849" t="str">
            <v>Graduate</v>
          </cell>
          <cell r="L2849" t="str">
            <v>B.A</v>
          </cell>
          <cell r="M2849">
            <v>4</v>
          </cell>
          <cell r="N2849" t="str">
            <v>Punjab National Bank</v>
          </cell>
          <cell r="O2849" t="str">
            <v>6236001500013588</v>
          </cell>
        </row>
        <row r="2850">
          <cell r="A2850">
            <v>60540</v>
          </cell>
          <cell r="B2850" t="str">
            <v>Krishna Kumar Jha</v>
          </cell>
          <cell r="C2850" t="str">
            <v>Direct</v>
          </cell>
          <cell r="G2850" t="str">
            <v>13 Aug 2018</v>
          </cell>
          <cell r="H2850" t="str">
            <v>16-03-1987</v>
          </cell>
          <cell r="I2850" t="str">
            <v>Male</v>
          </cell>
          <cell r="J2850" t="str">
            <v>Shree Ramnarayan Jha</v>
          </cell>
          <cell r="K2850" t="str">
            <v>Under Graduate</v>
          </cell>
          <cell r="L2850" t="str">
            <v>12th</v>
          </cell>
          <cell r="M2850">
            <v>11</v>
          </cell>
          <cell r="N2850" t="str">
            <v>ICICI Bank Ltd</v>
          </cell>
          <cell r="O2850" t="str">
            <v>029201514479</v>
          </cell>
        </row>
        <row r="2851">
          <cell r="A2851">
            <v>60549</v>
          </cell>
          <cell r="B2851" t="str">
            <v>Chiranjit Adhikary</v>
          </cell>
          <cell r="C2851" t="str">
            <v>Direct</v>
          </cell>
          <cell r="G2851" t="str">
            <v>13 Aug 2018</v>
          </cell>
          <cell r="H2851" t="str">
            <v>17-08-1990</v>
          </cell>
          <cell r="I2851" t="str">
            <v>Male</v>
          </cell>
          <cell r="J2851" t="str">
            <v>Chandan Adhikary</v>
          </cell>
          <cell r="K2851" t="str">
            <v>Under Graduate</v>
          </cell>
          <cell r="L2851" t="str">
            <v>12th</v>
          </cell>
          <cell r="M2851">
            <v>6</v>
          </cell>
          <cell r="N2851" t="str">
            <v>Kotak Mahindra Bank</v>
          </cell>
          <cell r="O2851" t="str">
            <v>5212464862</v>
          </cell>
        </row>
        <row r="2852">
          <cell r="A2852">
            <v>60604</v>
          </cell>
          <cell r="B2852" t="str">
            <v>Abhijit Saha</v>
          </cell>
          <cell r="C2852" t="str">
            <v>Direct</v>
          </cell>
          <cell r="G2852" t="str">
            <v>16 Aug 2018</v>
          </cell>
          <cell r="H2852" t="str">
            <v>02-06-1998</v>
          </cell>
          <cell r="I2852" t="str">
            <v>Male</v>
          </cell>
          <cell r="J2852" t="str">
            <v>Late Akhil Saha</v>
          </cell>
          <cell r="K2852" t="str">
            <v>Under Graduate</v>
          </cell>
          <cell r="L2852" t="str">
            <v>12th</v>
          </cell>
          <cell r="M2852">
            <v>0.1</v>
          </cell>
          <cell r="N2852" t="str">
            <v>State Bank Of India</v>
          </cell>
          <cell r="O2852">
            <v>36913465806</v>
          </cell>
        </row>
        <row r="2853">
          <cell r="A2853">
            <v>60612</v>
          </cell>
          <cell r="B2853" t="str">
            <v>Abdul Safi</v>
          </cell>
          <cell r="C2853" t="str">
            <v>Referral</v>
          </cell>
          <cell r="D2853" t="str">
            <v>Ranjeet Kumar Mishra</v>
          </cell>
          <cell r="E2853">
            <v>33265</v>
          </cell>
          <cell r="G2853" t="str">
            <v>16 Aug 2018</v>
          </cell>
          <cell r="H2853" t="str">
            <v>02-03-1996</v>
          </cell>
          <cell r="I2853" t="str">
            <v>Male</v>
          </cell>
          <cell r="J2853" t="str">
            <v>Late Abdul Rafique</v>
          </cell>
          <cell r="K2853" t="str">
            <v>Under Graduate</v>
          </cell>
          <cell r="L2853" t="str">
            <v>12th</v>
          </cell>
          <cell r="M2853">
            <v>2</v>
          </cell>
          <cell r="N2853" t="str">
            <v>Allahabad Bank</v>
          </cell>
          <cell r="O2853" t="str">
            <v>50358678103</v>
          </cell>
        </row>
        <row r="2854">
          <cell r="A2854">
            <v>60582</v>
          </cell>
          <cell r="B2854" t="str">
            <v>Suman Nayak</v>
          </cell>
          <cell r="C2854" t="str">
            <v>Direct</v>
          </cell>
          <cell r="G2854" t="str">
            <v>17 Aug 2018</v>
          </cell>
          <cell r="H2854" t="str">
            <v>26-05-1997</v>
          </cell>
          <cell r="I2854" t="str">
            <v>Male</v>
          </cell>
          <cell r="J2854" t="str">
            <v>Bishwanath Nayak</v>
          </cell>
          <cell r="K2854" t="str">
            <v>Under Graduate</v>
          </cell>
          <cell r="L2854" t="str">
            <v>10th</v>
          </cell>
          <cell r="M2854">
            <v>0.3</v>
          </cell>
          <cell r="N2854" t="str">
            <v>State Bank Of India</v>
          </cell>
          <cell r="O2854">
            <v>35270949244</v>
          </cell>
        </row>
        <row r="2855">
          <cell r="A2855">
            <v>60618</v>
          </cell>
          <cell r="B2855" t="str">
            <v>Kanhaiya Prasad Singh</v>
          </cell>
          <cell r="C2855" t="str">
            <v>Direct</v>
          </cell>
          <cell r="G2855" t="str">
            <v>20 Aug 2018</v>
          </cell>
          <cell r="H2855" t="str">
            <v>10-03-1981</v>
          </cell>
          <cell r="I2855" t="str">
            <v>Male</v>
          </cell>
          <cell r="J2855" t="str">
            <v>Late Shiv Shankar Singh</v>
          </cell>
          <cell r="K2855" t="str">
            <v>Graduate</v>
          </cell>
          <cell r="L2855" t="str">
            <v>B.A</v>
          </cell>
          <cell r="M2855">
            <v>3</v>
          </cell>
          <cell r="N2855" t="str">
            <v>ICICI Bank Ltd</v>
          </cell>
          <cell r="O2855" t="str">
            <v>037601522000</v>
          </cell>
        </row>
        <row r="2856">
          <cell r="A2856">
            <v>60555</v>
          </cell>
          <cell r="B2856" t="str">
            <v>Jhulan Ruidas</v>
          </cell>
          <cell r="C2856" t="str">
            <v>Direct</v>
          </cell>
          <cell r="G2856" t="str">
            <v>20 Aug 2018</v>
          </cell>
          <cell r="H2856" t="str">
            <v>27-08-1996</v>
          </cell>
          <cell r="I2856" t="str">
            <v>Male</v>
          </cell>
          <cell r="J2856" t="str">
            <v>Indrajit Ruidas</v>
          </cell>
          <cell r="K2856" t="str">
            <v>Under Graduate</v>
          </cell>
          <cell r="L2856" t="str">
            <v>12th</v>
          </cell>
          <cell r="M2856">
            <v>1</v>
          </cell>
          <cell r="N2856" t="str">
            <v>State Bank Of India</v>
          </cell>
          <cell r="O2856">
            <v>33380022378</v>
          </cell>
        </row>
        <row r="2857">
          <cell r="A2857">
            <v>60507</v>
          </cell>
          <cell r="B2857" t="str">
            <v>Arun Sharma</v>
          </cell>
          <cell r="C2857" t="str">
            <v>Direct</v>
          </cell>
          <cell r="G2857" t="str">
            <v>02 Aug 2018</v>
          </cell>
          <cell r="H2857" t="str">
            <v>07-05-1993</v>
          </cell>
          <cell r="I2857" t="str">
            <v>Male</v>
          </cell>
          <cell r="J2857" t="str">
            <v>Dev Raj</v>
          </cell>
          <cell r="K2857" t="str">
            <v>Under Graduate</v>
          </cell>
          <cell r="L2857" t="str">
            <v>Under Graduate</v>
          </cell>
          <cell r="M2857">
            <v>5.0999999999999996</v>
          </cell>
          <cell r="N2857" t="str">
            <v>Yet to update</v>
          </cell>
          <cell r="O2857" t="str">
            <v>Yet to update</v>
          </cell>
        </row>
        <row r="2858">
          <cell r="A2858">
            <v>60456</v>
          </cell>
          <cell r="B2858" t="str">
            <v>Suraj Kumar</v>
          </cell>
          <cell r="C2858" t="str">
            <v>Direct</v>
          </cell>
          <cell r="G2858" t="str">
            <v>02 Aug 2018</v>
          </cell>
          <cell r="H2858" t="str">
            <v>20-04-1993</v>
          </cell>
          <cell r="I2858" t="str">
            <v>Male</v>
          </cell>
          <cell r="J2858" t="str">
            <v>Rajender Sharma</v>
          </cell>
          <cell r="K2858" t="str">
            <v>Under Graduate</v>
          </cell>
          <cell r="L2858" t="str">
            <v>Under Graduate</v>
          </cell>
          <cell r="M2858">
            <v>3.8</v>
          </cell>
          <cell r="N2858" t="str">
            <v>Yet to update</v>
          </cell>
          <cell r="O2858" t="str">
            <v>Yet to update</v>
          </cell>
        </row>
        <row r="2859">
          <cell r="A2859">
            <v>60473</v>
          </cell>
          <cell r="B2859" t="str">
            <v>Anant Nagraj Tiwari</v>
          </cell>
          <cell r="C2859" t="str">
            <v>Referral</v>
          </cell>
          <cell r="D2859" t="str">
            <v>Referral</v>
          </cell>
          <cell r="E2859">
            <v>16104</v>
          </cell>
          <cell r="G2859" t="str">
            <v>03 Aug 2018</v>
          </cell>
          <cell r="H2859" t="str">
            <v>25-10-1989</v>
          </cell>
          <cell r="I2859" t="str">
            <v>Male</v>
          </cell>
          <cell r="J2859" t="str">
            <v>Shashi Bhushan Tiwari</v>
          </cell>
          <cell r="K2859" t="str">
            <v>Graduate</v>
          </cell>
          <cell r="L2859" t="str">
            <v>B.A.</v>
          </cell>
          <cell r="M2859">
            <v>2.5</v>
          </cell>
          <cell r="N2859" t="str">
            <v>Yet to update</v>
          </cell>
          <cell r="O2859" t="str">
            <v>Yet to update</v>
          </cell>
        </row>
        <row r="2860">
          <cell r="A2860">
            <v>60490</v>
          </cell>
          <cell r="B2860" t="str">
            <v>Vipin Kumar Negi</v>
          </cell>
          <cell r="C2860" t="str">
            <v>Direct</v>
          </cell>
          <cell r="G2860" t="str">
            <v>06 Aug 2018</v>
          </cell>
          <cell r="H2860" t="str">
            <v>03-04-1997</v>
          </cell>
          <cell r="I2860" t="str">
            <v>Male</v>
          </cell>
          <cell r="J2860" t="str">
            <v>Roshan Lal</v>
          </cell>
          <cell r="K2860" t="str">
            <v>Under Graduate</v>
          </cell>
          <cell r="L2860" t="str">
            <v>Under Graduate</v>
          </cell>
          <cell r="M2860">
            <v>1.8</v>
          </cell>
          <cell r="N2860" t="str">
            <v>Yet to update</v>
          </cell>
          <cell r="O2860" t="str">
            <v>Yet to update</v>
          </cell>
        </row>
        <row r="2861">
          <cell r="A2861">
            <v>60508</v>
          </cell>
          <cell r="B2861" t="str">
            <v>Jeetendra Kumar</v>
          </cell>
          <cell r="C2861" t="str">
            <v>Agency</v>
          </cell>
          <cell r="D2861" t="str">
            <v>Manpower Group  Services India Private Limited</v>
          </cell>
          <cell r="G2861" t="str">
            <v>07 Aug 2018</v>
          </cell>
          <cell r="H2861" t="str">
            <v>07-03-1985</v>
          </cell>
          <cell r="I2861" t="str">
            <v>Male</v>
          </cell>
          <cell r="J2861" t="str">
            <v>Sohan Lal</v>
          </cell>
          <cell r="K2861" t="str">
            <v>Under Graduate</v>
          </cell>
          <cell r="L2861" t="str">
            <v>Under Graduate</v>
          </cell>
          <cell r="M2861">
            <v>9.6</v>
          </cell>
          <cell r="N2861" t="str">
            <v>Yet to update</v>
          </cell>
          <cell r="O2861" t="str">
            <v>Yet to update</v>
          </cell>
        </row>
        <row r="2862">
          <cell r="A2862">
            <v>60417</v>
          </cell>
          <cell r="B2862" t="str">
            <v>Manoj Bairwa</v>
          </cell>
          <cell r="C2862" t="str">
            <v>Referral</v>
          </cell>
          <cell r="D2862" t="str">
            <v>Bharat Yadav</v>
          </cell>
          <cell r="E2862">
            <v>27118</v>
          </cell>
          <cell r="G2862" t="str">
            <v>06 Aug 2018</v>
          </cell>
          <cell r="H2862" t="str">
            <v>20-06-1994</v>
          </cell>
          <cell r="I2862" t="str">
            <v>Male</v>
          </cell>
          <cell r="J2862" t="str">
            <v>Bhanwar lal Bairwa</v>
          </cell>
          <cell r="K2862" t="str">
            <v>Under Graduate</v>
          </cell>
          <cell r="L2862" t="str">
            <v>Under Graduate</v>
          </cell>
          <cell r="M2862">
            <v>2.2999999999999998</v>
          </cell>
          <cell r="N2862" t="str">
            <v>Yet to update</v>
          </cell>
          <cell r="O2862" t="str">
            <v>Yet to update</v>
          </cell>
        </row>
        <row r="2863">
          <cell r="A2863">
            <v>60568</v>
          </cell>
          <cell r="B2863" t="str">
            <v>PRINCE CHOUDHAR Y</v>
          </cell>
          <cell r="C2863" t="str">
            <v>Direct</v>
          </cell>
          <cell r="G2863" t="str">
            <v>11 Aug 2018</v>
          </cell>
          <cell r="H2863" t="str">
            <v>13-10-1999</v>
          </cell>
          <cell r="I2863" t="str">
            <v>Male</v>
          </cell>
          <cell r="J2863" t="str">
            <v>Rameshwar Choudhary</v>
          </cell>
          <cell r="K2863" t="str">
            <v>Under Graduate</v>
          </cell>
          <cell r="L2863" t="str">
            <v>Under Graduate</v>
          </cell>
          <cell r="M2863">
            <v>1.1000000000000001</v>
          </cell>
          <cell r="N2863" t="str">
            <v>Yet to update</v>
          </cell>
          <cell r="O2863" t="str">
            <v>Yet to update</v>
          </cell>
        </row>
        <row r="2864">
          <cell r="A2864">
            <v>60563</v>
          </cell>
          <cell r="B2864" t="str">
            <v>RADHESHYAM TRIPATH</v>
          </cell>
          <cell r="C2864" t="str">
            <v>Direct</v>
          </cell>
          <cell r="G2864" t="str">
            <v>11 Aug 2018</v>
          </cell>
          <cell r="H2864" t="str">
            <v>07-07-1993</v>
          </cell>
          <cell r="I2864" t="str">
            <v>Male</v>
          </cell>
          <cell r="J2864" t="str">
            <v>Ashwni Raam Tripathi</v>
          </cell>
          <cell r="K2864" t="str">
            <v>Under Graduate</v>
          </cell>
          <cell r="L2864" t="str">
            <v>Under Graduate</v>
          </cell>
          <cell r="M2864">
            <v>7.4</v>
          </cell>
          <cell r="N2864" t="str">
            <v>Yet to update</v>
          </cell>
          <cell r="O2864" t="str">
            <v>Yet to update</v>
          </cell>
        </row>
        <row r="2865">
          <cell r="A2865">
            <v>60602</v>
          </cell>
          <cell r="B2865" t="str">
            <v>Rahul Chaudhary</v>
          </cell>
          <cell r="C2865" t="str">
            <v>Direct</v>
          </cell>
          <cell r="G2865" t="str">
            <v>14 Aug 2018</v>
          </cell>
          <cell r="H2865" t="str">
            <v>10-02-1995</v>
          </cell>
          <cell r="I2865" t="str">
            <v>Male</v>
          </cell>
          <cell r="J2865" t="str">
            <v>Anant Ram</v>
          </cell>
          <cell r="K2865" t="str">
            <v>Graduate</v>
          </cell>
          <cell r="L2865" t="str">
            <v>B.A.</v>
          </cell>
          <cell r="M2865">
            <v>2.6</v>
          </cell>
          <cell r="N2865" t="str">
            <v>Yet to update</v>
          </cell>
          <cell r="O2865" t="str">
            <v>Yet to update</v>
          </cell>
        </row>
        <row r="2866">
          <cell r="A2866">
            <v>60601</v>
          </cell>
          <cell r="B2866" t="str">
            <v>Pankaj Chauhan</v>
          </cell>
          <cell r="C2866" t="str">
            <v>Direct</v>
          </cell>
          <cell r="G2866" t="str">
            <v>16 Aug 2018</v>
          </cell>
          <cell r="H2866" t="str">
            <v>12-05-1996</v>
          </cell>
          <cell r="I2866" t="str">
            <v>Male</v>
          </cell>
          <cell r="J2866" t="str">
            <v>Balbir Singh</v>
          </cell>
          <cell r="K2866" t="str">
            <v>Under Graduate</v>
          </cell>
          <cell r="L2866" t="str">
            <v>Under Graduate</v>
          </cell>
          <cell r="M2866">
            <v>3.2</v>
          </cell>
          <cell r="N2866" t="str">
            <v>Yet to update</v>
          </cell>
          <cell r="O2866" t="str">
            <v>Yet to update</v>
          </cell>
        </row>
        <row r="2867">
          <cell r="A2867">
            <v>60584</v>
          </cell>
          <cell r="B2867" t="str">
            <v>Gourav Sharma</v>
          </cell>
          <cell r="C2867" t="str">
            <v>Agency</v>
          </cell>
          <cell r="D2867" t="str">
            <v>Manpower Group  Services India Private Limited</v>
          </cell>
          <cell r="G2867" t="str">
            <v>16 Aug 2018</v>
          </cell>
          <cell r="H2867" t="str">
            <v>12-05-1984</v>
          </cell>
          <cell r="I2867" t="str">
            <v>Male</v>
          </cell>
          <cell r="J2867" t="str">
            <v>Om Parkash Sharma</v>
          </cell>
          <cell r="K2867" t="str">
            <v>Post Graduate</v>
          </cell>
          <cell r="L2867" t="str">
            <v>M.B.A</v>
          </cell>
          <cell r="M2867">
            <v>6</v>
          </cell>
          <cell r="N2867" t="str">
            <v>Yet to update</v>
          </cell>
          <cell r="O2867" t="str">
            <v>Yet to update</v>
          </cell>
        </row>
        <row r="2868">
          <cell r="A2868">
            <v>60585</v>
          </cell>
          <cell r="B2868" t="str">
            <v>Mohit Bedi</v>
          </cell>
          <cell r="C2868" t="str">
            <v>Agency</v>
          </cell>
          <cell r="D2868" t="str">
            <v>Manpower Group  Services India Private Limited</v>
          </cell>
          <cell r="G2868" t="str">
            <v>16 Aug 2018</v>
          </cell>
          <cell r="H2868" t="str">
            <v>28-07-1997</v>
          </cell>
          <cell r="I2868" t="str">
            <v>Male</v>
          </cell>
          <cell r="J2868" t="str">
            <v>Sandeep Kumar</v>
          </cell>
          <cell r="K2868" t="str">
            <v>Under Graduate</v>
          </cell>
          <cell r="L2868" t="str">
            <v>Under Graduate</v>
          </cell>
          <cell r="M2868">
            <v>3</v>
          </cell>
          <cell r="N2868" t="str">
            <v>Yet to update</v>
          </cell>
          <cell r="O2868" t="str">
            <v>Yet to update</v>
          </cell>
        </row>
        <row r="2869">
          <cell r="A2869">
            <v>60621</v>
          </cell>
          <cell r="B2869" t="str">
            <v>Lal Mohammad</v>
          </cell>
          <cell r="C2869" t="str">
            <v>Referral</v>
          </cell>
          <cell r="D2869" t="str">
            <v>Ashish Chaudhary</v>
          </cell>
          <cell r="E2869">
            <v>48877</v>
          </cell>
          <cell r="G2869" t="str">
            <v>21 Aug 2018</v>
          </cell>
          <cell r="H2869" t="str">
            <v>13-05-1993</v>
          </cell>
          <cell r="I2869" t="str">
            <v>Male</v>
          </cell>
          <cell r="J2869" t="str">
            <v>Zabbar Hussain</v>
          </cell>
          <cell r="K2869" t="str">
            <v>Graduate</v>
          </cell>
          <cell r="L2869" t="str">
            <v>B.A.</v>
          </cell>
          <cell r="M2869">
            <v>5.0999999999999996</v>
          </cell>
          <cell r="N2869" t="str">
            <v>Yet to update</v>
          </cell>
          <cell r="O2869" t="str">
            <v>Yet to update</v>
          </cell>
        </row>
        <row r="2870">
          <cell r="A2870">
            <v>60619</v>
          </cell>
          <cell r="B2870" t="str">
            <v>Ravi Kumar</v>
          </cell>
          <cell r="C2870" t="str">
            <v>Direct</v>
          </cell>
          <cell r="G2870" t="str">
            <v>22 Aug 2018</v>
          </cell>
          <cell r="H2870" t="str">
            <v>22-04-1996</v>
          </cell>
          <cell r="I2870" t="str">
            <v>Male</v>
          </cell>
          <cell r="J2870" t="str">
            <v>Anil Kumar</v>
          </cell>
          <cell r="K2870" t="str">
            <v>Under Graduate</v>
          </cell>
          <cell r="L2870" t="str">
            <v>Under Graduate</v>
          </cell>
          <cell r="M2870">
            <v>3.5</v>
          </cell>
          <cell r="N2870" t="str">
            <v>Yet to update</v>
          </cell>
          <cell r="O2870" t="str">
            <v>Yet to update</v>
          </cell>
        </row>
        <row r="2871">
          <cell r="A2871">
            <v>60663</v>
          </cell>
          <cell r="B2871" t="str">
            <v>Rakesh Singh Rathore</v>
          </cell>
          <cell r="C2871" t="str">
            <v>Direct</v>
          </cell>
          <cell r="G2871" t="str">
            <v>24 Aug 2018</v>
          </cell>
          <cell r="H2871" t="str">
            <v>17-10-1987</v>
          </cell>
          <cell r="I2871" t="str">
            <v>Male</v>
          </cell>
          <cell r="J2871" t="str">
            <v>Krishna Pal Singh</v>
          </cell>
          <cell r="K2871" t="str">
            <v>Graduate</v>
          </cell>
          <cell r="L2871" t="str">
            <v>BCA</v>
          </cell>
          <cell r="M2871">
            <v>2.2000000000000002</v>
          </cell>
          <cell r="N2871" t="str">
            <v>Yet to update</v>
          </cell>
          <cell r="O2871" t="str">
            <v>Yet to update</v>
          </cell>
        </row>
        <row r="2872">
          <cell r="A2872">
            <v>60660</v>
          </cell>
          <cell r="B2872" t="str">
            <v>Ravi Gosain</v>
          </cell>
          <cell r="C2872" t="str">
            <v>Agency</v>
          </cell>
          <cell r="D2872" t="str">
            <v>Manpower Group  Services India Private Limited</v>
          </cell>
          <cell r="G2872" t="str">
            <v>24 Aug 2018</v>
          </cell>
          <cell r="H2872" t="str">
            <v>28-05-1988</v>
          </cell>
          <cell r="I2872" t="str">
            <v>Male</v>
          </cell>
          <cell r="J2872" t="str">
            <v>Madan Lal</v>
          </cell>
          <cell r="K2872" t="str">
            <v>Graduate</v>
          </cell>
          <cell r="L2872" t="str">
            <v>B.A.</v>
          </cell>
          <cell r="M2872">
            <v>6</v>
          </cell>
          <cell r="N2872" t="str">
            <v>Yet to update</v>
          </cell>
          <cell r="O2872" t="str">
            <v>Yet to update</v>
          </cell>
        </row>
        <row r="2873">
          <cell r="A2873">
            <v>60680</v>
          </cell>
          <cell r="B2873" t="str">
            <v>DINESH GAUR</v>
          </cell>
          <cell r="C2873" t="str">
            <v>Direct</v>
          </cell>
          <cell r="G2873" t="str">
            <v>27 Aug 2018</v>
          </cell>
          <cell r="H2873" t="str">
            <v>11-02-1993</v>
          </cell>
          <cell r="I2873" t="str">
            <v>Male</v>
          </cell>
          <cell r="J2873" t="str">
            <v>Pappu Singh gaur</v>
          </cell>
          <cell r="K2873" t="str">
            <v>Under Graduate</v>
          </cell>
          <cell r="L2873" t="str">
            <v>Under Graduate</v>
          </cell>
          <cell r="M2873">
            <v>4.0999999999999996</v>
          </cell>
          <cell r="N2873" t="str">
            <v>Yet to update</v>
          </cell>
          <cell r="O2873" t="str">
            <v>Yet to update</v>
          </cell>
        </row>
        <row r="2874">
          <cell r="A2874">
            <v>60679</v>
          </cell>
          <cell r="B2874" t="str">
            <v>Amit Kumar</v>
          </cell>
          <cell r="C2874" t="str">
            <v>Direct</v>
          </cell>
          <cell r="G2874" t="str">
            <v>27 Aug 2018</v>
          </cell>
          <cell r="H2874" t="str">
            <v>21-08-1988</v>
          </cell>
          <cell r="I2874" t="str">
            <v>Male</v>
          </cell>
          <cell r="J2874" t="str">
            <v>Chander Pal</v>
          </cell>
          <cell r="K2874" t="str">
            <v>Under Graduate</v>
          </cell>
          <cell r="L2874" t="str">
            <v>Under Graduate</v>
          </cell>
          <cell r="M2874">
            <v>5.2</v>
          </cell>
          <cell r="N2874" t="str">
            <v>Yet to update</v>
          </cell>
          <cell r="O2874" t="str">
            <v>Yet to update</v>
          </cell>
        </row>
        <row r="2875">
          <cell r="A2875">
            <v>60627</v>
          </cell>
          <cell r="B2875" t="str">
            <v>Divesh Pratap Srivastava</v>
          </cell>
          <cell r="C2875" t="str">
            <v>Direct</v>
          </cell>
          <cell r="G2875" t="str">
            <v>27 Aug 2018</v>
          </cell>
          <cell r="H2875" t="str">
            <v>08-01-1996</v>
          </cell>
          <cell r="I2875" t="str">
            <v>Male</v>
          </cell>
          <cell r="J2875" t="str">
            <v>Awadesh Kumar Srivastav</v>
          </cell>
          <cell r="K2875" t="str">
            <v>Graduate</v>
          </cell>
          <cell r="L2875" t="str">
            <v>B.Com</v>
          </cell>
          <cell r="M2875">
            <v>3.1</v>
          </cell>
          <cell r="N2875" t="str">
            <v>Yet to update</v>
          </cell>
          <cell r="O2875" t="str">
            <v>Yet to update</v>
          </cell>
        </row>
        <row r="2876">
          <cell r="A2876">
            <v>60449</v>
          </cell>
          <cell r="B2876" t="str">
            <v>M Ramesh</v>
          </cell>
          <cell r="C2876" t="str">
            <v>Referral</v>
          </cell>
          <cell r="D2876" t="str">
            <v>David Solomon B</v>
          </cell>
          <cell r="E2876">
            <v>13024</v>
          </cell>
          <cell r="G2876" t="str">
            <v>03 Aug 2018</v>
          </cell>
          <cell r="H2876" t="str">
            <v>16-07-1986</v>
          </cell>
          <cell r="I2876" t="str">
            <v>Male</v>
          </cell>
          <cell r="J2876" t="str">
            <v>Madasamy</v>
          </cell>
          <cell r="K2876" t="str">
            <v>Under Graduate</v>
          </cell>
          <cell r="L2876" t="str">
            <v>SSLC</v>
          </cell>
          <cell r="M2876">
            <v>8.4</v>
          </cell>
          <cell r="N2876" t="str">
            <v>IndianBank</v>
          </cell>
          <cell r="O2876" t="str">
            <v>6335025148</v>
          </cell>
        </row>
        <row r="2877">
          <cell r="A2877">
            <v>60464</v>
          </cell>
          <cell r="B2877" t="str">
            <v>K Mohan</v>
          </cell>
          <cell r="C2877" t="str">
            <v>Direct</v>
          </cell>
          <cell r="G2877" t="str">
            <v>03 Aug 2018</v>
          </cell>
          <cell r="H2877" t="str">
            <v>19-08-1993</v>
          </cell>
          <cell r="I2877" t="str">
            <v>Male</v>
          </cell>
          <cell r="J2877" t="str">
            <v>Karanmoorthy</v>
          </cell>
          <cell r="K2877" t="str">
            <v>Under Graduate</v>
          </cell>
          <cell r="L2877" t="str">
            <v>SSLC</v>
          </cell>
          <cell r="M2877">
            <v>1.4</v>
          </cell>
          <cell r="N2877" t="str">
            <v>Corporation Bank</v>
          </cell>
          <cell r="O2877" t="str">
            <v>116300101002906</v>
          </cell>
        </row>
        <row r="2878">
          <cell r="A2878">
            <v>60481</v>
          </cell>
          <cell r="B2878" t="str">
            <v>S Abdul Basith</v>
          </cell>
          <cell r="C2878" t="str">
            <v>Referral</v>
          </cell>
          <cell r="D2878" t="str">
            <v>B Venkatagirish</v>
          </cell>
          <cell r="E2878">
            <v>13783</v>
          </cell>
          <cell r="G2878" t="str">
            <v>03 Aug 2018</v>
          </cell>
          <cell r="H2878" t="str">
            <v>16-07-1996</v>
          </cell>
          <cell r="I2878" t="str">
            <v>Male</v>
          </cell>
          <cell r="J2878" t="str">
            <v>Sajahan</v>
          </cell>
          <cell r="K2878" t="str">
            <v>Graduate</v>
          </cell>
          <cell r="L2878" t="str">
            <v>Bcom</v>
          </cell>
          <cell r="M2878">
            <v>3.5</v>
          </cell>
          <cell r="N2878" t="str">
            <v>INDIAN OVERSEAS BANK</v>
          </cell>
          <cell r="O2878" t="str">
            <v>119001000006398</v>
          </cell>
        </row>
        <row r="2879">
          <cell r="A2879">
            <v>60512</v>
          </cell>
          <cell r="B2879" t="str">
            <v>F Jona of Arkin Vidyavar</v>
          </cell>
          <cell r="C2879" t="str">
            <v>Referral</v>
          </cell>
          <cell r="D2879" t="str">
            <v>Udayakumar R</v>
          </cell>
          <cell r="E2879">
            <v>13187</v>
          </cell>
          <cell r="G2879" t="str">
            <v>09 Aug 2018</v>
          </cell>
          <cell r="H2879" t="str">
            <v>10-12-1994</v>
          </cell>
          <cell r="I2879" t="str">
            <v>Male</v>
          </cell>
          <cell r="J2879" t="str">
            <v>Franics Mani</v>
          </cell>
          <cell r="K2879" t="str">
            <v>Graduate</v>
          </cell>
          <cell r="L2879" t="str">
            <v>Bsc Physics</v>
          </cell>
          <cell r="M2879">
            <v>2.2999999999999998</v>
          </cell>
          <cell r="N2879" t="str">
            <v>Punjab National bank</v>
          </cell>
          <cell r="O2879" t="str">
            <v>0488000400525053</v>
          </cell>
        </row>
        <row r="2880">
          <cell r="A2880">
            <v>60414</v>
          </cell>
          <cell r="B2880" t="str">
            <v>D Balamurugan</v>
          </cell>
          <cell r="C2880" t="str">
            <v>Referral</v>
          </cell>
          <cell r="D2880" t="str">
            <v>David Solomon B</v>
          </cell>
          <cell r="E2880">
            <v>13024</v>
          </cell>
          <cell r="G2880" t="str">
            <v>13 Aug 2018</v>
          </cell>
          <cell r="H2880" t="str">
            <v>30-04-1992</v>
          </cell>
          <cell r="I2880" t="str">
            <v>Male</v>
          </cell>
          <cell r="J2880" t="str">
            <v>Duraisamy</v>
          </cell>
          <cell r="K2880" t="str">
            <v>Graduate</v>
          </cell>
          <cell r="L2880" t="str">
            <v>BE Mechanical</v>
          </cell>
          <cell r="M2880">
            <v>2.5</v>
          </cell>
          <cell r="N2880" t="str">
            <v>BANK OF INDIA</v>
          </cell>
          <cell r="O2880" t="str">
            <v>807610110006196</v>
          </cell>
        </row>
        <row r="2881">
          <cell r="A2881">
            <v>60611</v>
          </cell>
          <cell r="B2881" t="str">
            <v>Ilayasuriyan K</v>
          </cell>
          <cell r="C2881" t="str">
            <v>Referral</v>
          </cell>
          <cell r="D2881" t="str">
            <v>S Raveendiran</v>
          </cell>
          <cell r="E2881">
            <v>13592</v>
          </cell>
          <cell r="G2881" t="str">
            <v>16 Feb 2018</v>
          </cell>
          <cell r="H2881" t="str">
            <v>05/06/1999</v>
          </cell>
          <cell r="I2881" t="str">
            <v>Male</v>
          </cell>
          <cell r="J2881" t="str">
            <v>Karunanithi</v>
          </cell>
          <cell r="K2881" t="str">
            <v>Under Graduate</v>
          </cell>
          <cell r="L2881" t="str">
            <v>HSC</v>
          </cell>
          <cell r="M2881">
            <v>1.1000000000000001</v>
          </cell>
          <cell r="N2881" t="str">
            <v>ICICI BANK</v>
          </cell>
          <cell r="O2881" t="str">
            <v>270601503273</v>
          </cell>
        </row>
        <row r="2882">
          <cell r="A2882">
            <v>60592</v>
          </cell>
          <cell r="B2882" t="str">
            <v>G Venkatesan</v>
          </cell>
          <cell r="C2882" t="str">
            <v>Referral</v>
          </cell>
          <cell r="D2882" t="str">
            <v>Udayakumar R</v>
          </cell>
          <cell r="E2882">
            <v>13187</v>
          </cell>
          <cell r="G2882" t="str">
            <v>16 Aug 2018</v>
          </cell>
          <cell r="H2882" t="str">
            <v>01-05-1986</v>
          </cell>
          <cell r="I2882" t="str">
            <v>Male</v>
          </cell>
          <cell r="J2882" t="str">
            <v>Gnanavel</v>
          </cell>
          <cell r="K2882" t="str">
            <v>Under Graduate</v>
          </cell>
          <cell r="L2882" t="str">
            <v>SSLC</v>
          </cell>
          <cell r="M2882">
            <v>1.1000000000000001</v>
          </cell>
          <cell r="N2882" t="str">
            <v>INDIAN OVERSEAS BANK</v>
          </cell>
          <cell r="O2882" t="str">
            <v>127801000007582</v>
          </cell>
        </row>
        <row r="2883">
          <cell r="A2883">
            <v>60589</v>
          </cell>
          <cell r="B2883" t="str">
            <v>B Vijayabharath</v>
          </cell>
          <cell r="C2883" t="str">
            <v>Referral</v>
          </cell>
          <cell r="D2883" t="str">
            <v>Shaik Arshad</v>
          </cell>
          <cell r="E2883">
            <v>49275</v>
          </cell>
          <cell r="G2883" t="str">
            <v>16 Aug 2018</v>
          </cell>
          <cell r="H2883" t="str">
            <v>12-03-1992</v>
          </cell>
          <cell r="I2883" t="str">
            <v>Male</v>
          </cell>
          <cell r="J2883" t="str">
            <v>Balaji</v>
          </cell>
          <cell r="K2883" t="str">
            <v>Graduate</v>
          </cell>
          <cell r="L2883" t="str">
            <v>B.com</v>
          </cell>
          <cell r="M2883">
            <v>4.4000000000000004</v>
          </cell>
          <cell r="N2883" t="str">
            <v>HDFC BANK</v>
          </cell>
          <cell r="O2883" t="str">
            <v>12451050062291</v>
          </cell>
        </row>
        <row r="2884">
          <cell r="A2884">
            <v>60588</v>
          </cell>
          <cell r="B2884" t="str">
            <v>N Prabakaran</v>
          </cell>
          <cell r="C2884" t="str">
            <v>Direct</v>
          </cell>
          <cell r="G2884" t="str">
            <v>16 Aug 2018</v>
          </cell>
          <cell r="H2884" t="str">
            <v>20-05-1993</v>
          </cell>
          <cell r="I2884" t="str">
            <v>Male</v>
          </cell>
          <cell r="J2884" t="str">
            <v>Narayanasamy</v>
          </cell>
          <cell r="K2884" t="str">
            <v>Graduate</v>
          </cell>
          <cell r="L2884" t="str">
            <v>BE Civil</v>
          </cell>
          <cell r="M2884">
            <v>1.1000000000000001</v>
          </cell>
          <cell r="N2884" t="str">
            <v>-</v>
          </cell>
          <cell r="O2884" t="str">
            <v>-</v>
          </cell>
        </row>
        <row r="2885">
          <cell r="A2885">
            <v>60583</v>
          </cell>
          <cell r="B2885" t="str">
            <v>R Vigneshwar</v>
          </cell>
          <cell r="C2885" t="str">
            <v>Referral</v>
          </cell>
          <cell r="D2885" t="str">
            <v>Kumaravel S</v>
          </cell>
          <cell r="E2885">
            <v>13136</v>
          </cell>
          <cell r="G2885" t="str">
            <v>16 Aug 2018</v>
          </cell>
          <cell r="H2885" t="str">
            <v>30-11-1992</v>
          </cell>
          <cell r="I2885" t="str">
            <v>Male</v>
          </cell>
          <cell r="J2885" t="str">
            <v>Ramamoorthy</v>
          </cell>
          <cell r="K2885" t="str">
            <v>Under Graduate</v>
          </cell>
          <cell r="L2885" t="str">
            <v>HSC</v>
          </cell>
          <cell r="M2885">
            <v>7.4</v>
          </cell>
          <cell r="N2885" t="str">
            <v>STATE BANK OF INDIA</v>
          </cell>
          <cell r="O2885" t="str">
            <v>32300360192</v>
          </cell>
        </row>
        <row r="2886">
          <cell r="A2886">
            <v>60577</v>
          </cell>
          <cell r="B2886" t="str">
            <v>Shoban Raj V</v>
          </cell>
          <cell r="C2886" t="str">
            <v>Referral</v>
          </cell>
          <cell r="D2886" t="str">
            <v>S Naresh</v>
          </cell>
          <cell r="E2886">
            <v>13797</v>
          </cell>
          <cell r="G2886" t="str">
            <v>16 Aug 2018</v>
          </cell>
          <cell r="H2886" t="str">
            <v>23-10-1994</v>
          </cell>
          <cell r="I2886" t="str">
            <v>Male</v>
          </cell>
          <cell r="J2886" t="str">
            <v>Venkadasen</v>
          </cell>
          <cell r="K2886" t="str">
            <v>Under Graduate</v>
          </cell>
          <cell r="L2886" t="str">
            <v>SSLC</v>
          </cell>
          <cell r="M2886">
            <v>3.6</v>
          </cell>
          <cell r="N2886" t="str">
            <v>INDIAN BANK</v>
          </cell>
          <cell r="O2886" t="str">
            <v>6346813409</v>
          </cell>
        </row>
        <row r="2887">
          <cell r="A2887">
            <v>60576</v>
          </cell>
          <cell r="B2887" t="str">
            <v>R Vignesh</v>
          </cell>
          <cell r="C2887" t="str">
            <v>Direct</v>
          </cell>
          <cell r="G2887" t="str">
            <v>16 Aug 2018</v>
          </cell>
          <cell r="H2887" t="str">
            <v>27-10-1996</v>
          </cell>
          <cell r="I2887" t="str">
            <v>Male</v>
          </cell>
          <cell r="J2887" t="str">
            <v>Ravichandran</v>
          </cell>
          <cell r="K2887" t="str">
            <v>Graduate</v>
          </cell>
          <cell r="L2887" t="str">
            <v>B.com</v>
          </cell>
          <cell r="M2887">
            <v>0.02</v>
          </cell>
          <cell r="N2887" t="str">
            <v>STATE BANK OF INDIA</v>
          </cell>
          <cell r="O2887" t="str">
            <v>33214398061</v>
          </cell>
        </row>
        <row r="2888">
          <cell r="A2888">
            <v>60609</v>
          </cell>
          <cell r="B2888" t="str">
            <v>M Dilipkumar</v>
          </cell>
          <cell r="C2888" t="str">
            <v>Direct</v>
          </cell>
          <cell r="G2888" t="str">
            <v>16 Aug 2018</v>
          </cell>
          <cell r="H2888" t="str">
            <v>08-01-1991</v>
          </cell>
          <cell r="I2888" t="str">
            <v>Male</v>
          </cell>
          <cell r="J2888" t="str">
            <v>Munusamy</v>
          </cell>
          <cell r="K2888" t="str">
            <v>Graduate</v>
          </cell>
          <cell r="L2888" t="str">
            <v>B.com</v>
          </cell>
          <cell r="M2888">
            <v>0.01</v>
          </cell>
          <cell r="N2888" t="str">
            <v>INDIAN BANK</v>
          </cell>
          <cell r="O2888" t="str">
            <v>6093739798</v>
          </cell>
        </row>
        <row r="2889">
          <cell r="A2889">
            <v>60640</v>
          </cell>
          <cell r="B2889" t="str">
            <v>S Sakthivel</v>
          </cell>
          <cell r="C2889" t="str">
            <v>Referral</v>
          </cell>
          <cell r="D2889" t="str">
            <v>Gopala Krishnan S</v>
          </cell>
          <cell r="E2889">
            <v>13010</v>
          </cell>
          <cell r="G2889" t="str">
            <v>25 Aug 2018</v>
          </cell>
          <cell r="H2889" t="str">
            <v>21-10-1991</v>
          </cell>
          <cell r="I2889" t="str">
            <v>Male</v>
          </cell>
          <cell r="J2889" t="str">
            <v>Sundaram</v>
          </cell>
          <cell r="K2889" t="str">
            <v>Diploma</v>
          </cell>
          <cell r="L2889" t="str">
            <v>ITI</v>
          </cell>
          <cell r="M2889">
            <v>7.5</v>
          </cell>
          <cell r="N2889" t="str">
            <v>Karnataka Bank Ltd</v>
          </cell>
          <cell r="O2889" t="str">
            <v>7612500102026501</v>
          </cell>
        </row>
        <row r="2890">
          <cell r="A2890">
            <v>60460</v>
          </cell>
          <cell r="B2890" t="str">
            <v>Mohammad Abdul Shabber</v>
          </cell>
          <cell r="C2890" t="str">
            <v>Direct</v>
          </cell>
          <cell r="G2890" t="str">
            <v>01 Aug 2018</v>
          </cell>
          <cell r="H2890" t="str">
            <v>08-03-1985</v>
          </cell>
          <cell r="I2890" t="str">
            <v>Male</v>
          </cell>
          <cell r="J2890" t="str">
            <v>Mohammad Abdul Saleem</v>
          </cell>
          <cell r="K2890" t="str">
            <v>Graduate</v>
          </cell>
          <cell r="L2890" t="str">
            <v>B.Com</v>
          </cell>
          <cell r="M2890">
            <v>11.6</v>
          </cell>
          <cell r="N2890" t="str">
            <v>HDFC</v>
          </cell>
          <cell r="O2890" t="str">
            <v>50100010801966</v>
          </cell>
        </row>
        <row r="2891">
          <cell r="A2891">
            <v>60515</v>
          </cell>
          <cell r="B2891" t="str">
            <v>B Ashwin</v>
          </cell>
          <cell r="C2891" t="str">
            <v>Direct</v>
          </cell>
          <cell r="G2891" t="str">
            <v>07 Aug 2018</v>
          </cell>
          <cell r="H2891" t="str">
            <v>26-11-1988</v>
          </cell>
          <cell r="I2891" t="str">
            <v>Male</v>
          </cell>
          <cell r="J2891" t="str">
            <v>Prakash Rao Bagelikar</v>
          </cell>
          <cell r="K2891" t="str">
            <v>Graduate</v>
          </cell>
          <cell r="L2891" t="str">
            <v>B.com-computers</v>
          </cell>
          <cell r="M2891">
            <v>9.1</v>
          </cell>
          <cell r="N2891" t="str">
            <v>HDFC</v>
          </cell>
          <cell r="O2891" t="str">
            <v>50100101891311</v>
          </cell>
        </row>
        <row r="2892">
          <cell r="A2892">
            <v>60529</v>
          </cell>
          <cell r="B2892" t="str">
            <v>Enaganti Karthik</v>
          </cell>
          <cell r="C2892" t="str">
            <v>Referral</v>
          </cell>
          <cell r="D2892" t="str">
            <v>Shankar k</v>
          </cell>
          <cell r="E2892">
            <v>23347</v>
          </cell>
          <cell r="G2892" t="str">
            <v>11 Aug 2018</v>
          </cell>
          <cell r="H2892" t="str">
            <v>20-10-1998</v>
          </cell>
          <cell r="I2892" t="str">
            <v>Male</v>
          </cell>
          <cell r="J2892" t="str">
            <v>Enaganti Gangashar</v>
          </cell>
          <cell r="K2892" t="str">
            <v>Under Graduate</v>
          </cell>
          <cell r="L2892" t="str">
            <v>Intermediate</v>
          </cell>
          <cell r="M2892">
            <v>1.1000000000000001</v>
          </cell>
          <cell r="N2892" t="str">
            <v>ICICI</v>
          </cell>
          <cell r="O2892" t="str">
            <v>130401508076</v>
          </cell>
        </row>
        <row r="2893">
          <cell r="A2893">
            <v>60534</v>
          </cell>
          <cell r="B2893" t="str">
            <v>Silumarthu Mohan</v>
          </cell>
          <cell r="C2893" t="str">
            <v>Referral</v>
          </cell>
          <cell r="D2893" t="str">
            <v>Shankar k</v>
          </cell>
          <cell r="E2893">
            <v>23347</v>
          </cell>
          <cell r="G2893" t="str">
            <v>11 Aug 2018</v>
          </cell>
          <cell r="H2893" t="str">
            <v>18-05-1996</v>
          </cell>
          <cell r="I2893" t="str">
            <v>Male</v>
          </cell>
          <cell r="J2893" t="str">
            <v>Krushnaiah Silumarthu</v>
          </cell>
          <cell r="K2893" t="str">
            <v>Graduate</v>
          </cell>
          <cell r="L2893" t="str">
            <v>B.Sc</v>
          </cell>
          <cell r="M2893">
            <v>4.5</v>
          </cell>
          <cell r="N2893" t="str">
            <v>SBI</v>
          </cell>
          <cell r="O2893" t="str">
            <v>62209380846</v>
          </cell>
        </row>
        <row r="2894">
          <cell r="A2894">
            <v>60539</v>
          </cell>
          <cell r="B2894" t="str">
            <v>S Hareesh</v>
          </cell>
          <cell r="C2894" t="str">
            <v>Referral</v>
          </cell>
          <cell r="D2894" t="str">
            <v>Srinivasa Rao V</v>
          </cell>
          <cell r="E2894">
            <v>36415</v>
          </cell>
          <cell r="G2894" t="str">
            <v>09 Aug 2018</v>
          </cell>
          <cell r="H2894" t="str">
            <v>06-12-1993</v>
          </cell>
          <cell r="I2894" t="str">
            <v>Male</v>
          </cell>
          <cell r="J2894" t="str">
            <v>S RAMESH BABU</v>
          </cell>
          <cell r="K2894" t="str">
            <v>Post Graduate</v>
          </cell>
          <cell r="L2894" t="str">
            <v>MBA</v>
          </cell>
          <cell r="M2894">
            <v>1.5</v>
          </cell>
          <cell r="N2894" t="str">
            <v>STATE BANK OF INDIA</v>
          </cell>
          <cell r="O2894">
            <v>32702774651</v>
          </cell>
        </row>
        <row r="2895">
          <cell r="A2895">
            <v>60530</v>
          </cell>
          <cell r="B2895" t="str">
            <v>D Srinu</v>
          </cell>
          <cell r="C2895" t="str">
            <v>Direct</v>
          </cell>
          <cell r="G2895" t="str">
            <v>09 Aug 2018</v>
          </cell>
          <cell r="H2895" t="str">
            <v>18-08-1986</v>
          </cell>
          <cell r="I2895" t="str">
            <v>Male</v>
          </cell>
          <cell r="J2895" t="str">
            <v>D.Achi Babu</v>
          </cell>
          <cell r="K2895" t="str">
            <v>Under Graduate</v>
          </cell>
          <cell r="L2895" t="str">
            <v>Intermediate</v>
          </cell>
          <cell r="M2895">
            <v>9.1999999999999993</v>
          </cell>
          <cell r="N2895" t="str">
            <v>ICICI BANK</v>
          </cell>
          <cell r="O2895" t="str">
            <v>006001553094</v>
          </cell>
        </row>
        <row r="2896">
          <cell r="A2896">
            <v>60623</v>
          </cell>
          <cell r="B2896" t="str">
            <v>C Ashok Kumar</v>
          </cell>
          <cell r="C2896" t="str">
            <v>Referral</v>
          </cell>
          <cell r="D2896" t="str">
            <v>Saddam Husain SK</v>
          </cell>
          <cell r="E2896">
            <v>49428</v>
          </cell>
          <cell r="G2896" t="str">
            <v>21 Aug 2018</v>
          </cell>
          <cell r="H2896" t="str">
            <v>07-10-1996</v>
          </cell>
          <cell r="I2896" t="str">
            <v>Male</v>
          </cell>
          <cell r="J2896" t="str">
            <v>Sudhakar C</v>
          </cell>
          <cell r="K2896" t="str">
            <v>Post Graduate</v>
          </cell>
          <cell r="L2896" t="str">
            <v>MBA</v>
          </cell>
          <cell r="M2896">
            <v>0.1</v>
          </cell>
          <cell r="N2896" t="str">
            <v>STATE BANK OF INDIA</v>
          </cell>
          <cell r="O2896" t="str">
            <v>31756984756</v>
          </cell>
        </row>
        <row r="2897">
          <cell r="A2897">
            <v>60644</v>
          </cell>
          <cell r="B2897" t="str">
            <v>G Siva Prasad</v>
          </cell>
          <cell r="C2897" t="str">
            <v>Referral</v>
          </cell>
          <cell r="D2897" t="str">
            <v>Saddam Husain SK</v>
          </cell>
          <cell r="E2897">
            <v>49428</v>
          </cell>
          <cell r="G2897" t="str">
            <v>23 Aug 2018</v>
          </cell>
          <cell r="H2897" t="str">
            <v>15-05-1993</v>
          </cell>
          <cell r="I2897" t="str">
            <v>Male</v>
          </cell>
          <cell r="J2897" t="str">
            <v>Bayanna G</v>
          </cell>
          <cell r="K2897" t="str">
            <v>Graduate</v>
          </cell>
          <cell r="L2897" t="str">
            <v>B Sc</v>
          </cell>
          <cell r="M2897">
            <v>0.1</v>
          </cell>
          <cell r="N2897" t="str">
            <v>STATE BANK OF INDIA</v>
          </cell>
          <cell r="O2897" t="str">
            <v>31760872908</v>
          </cell>
        </row>
        <row r="2898">
          <cell r="A2898">
            <v>60649</v>
          </cell>
          <cell r="B2898" t="str">
            <v>S Ranga Rao</v>
          </cell>
          <cell r="C2898" t="str">
            <v>Referral</v>
          </cell>
          <cell r="D2898" t="str">
            <v>P Siva Kumar</v>
          </cell>
          <cell r="E2898">
            <v>36399</v>
          </cell>
          <cell r="G2898" t="str">
            <v>24 Aug 2018</v>
          </cell>
          <cell r="H2898" t="str">
            <v>25-05-1987</v>
          </cell>
          <cell r="I2898" t="str">
            <v>Male</v>
          </cell>
          <cell r="J2898" t="str">
            <v>Dharma Rao S</v>
          </cell>
          <cell r="K2898" t="str">
            <v>Graduate</v>
          </cell>
          <cell r="L2898" t="str">
            <v>B Sc</v>
          </cell>
          <cell r="M2898">
            <v>8.5</v>
          </cell>
          <cell r="N2898" t="str">
            <v>STATE BANK OF INDIA</v>
          </cell>
          <cell r="O2898" t="str">
            <v>20173928420</v>
          </cell>
        </row>
        <row r="2899">
          <cell r="A2899">
            <v>60541</v>
          </cell>
          <cell r="B2899" t="str">
            <v>Lingam P</v>
          </cell>
          <cell r="C2899" t="str">
            <v>Referral</v>
          </cell>
          <cell r="D2899" t="str">
            <v>Kesavan Pillai S</v>
          </cell>
          <cell r="E2899">
            <v>48411</v>
          </cell>
          <cell r="G2899" t="str">
            <v>09 Aug 2018</v>
          </cell>
          <cell r="H2899" t="str">
            <v>02-12-1989</v>
          </cell>
          <cell r="I2899" t="str">
            <v>Male</v>
          </cell>
          <cell r="J2899" t="str">
            <v>Perumal R</v>
          </cell>
          <cell r="K2899" t="str">
            <v>Diploma</v>
          </cell>
          <cell r="L2899" t="str">
            <v>Diploma</v>
          </cell>
          <cell r="M2899">
            <v>7.7</v>
          </cell>
          <cell r="N2899" t="str">
            <v>Canara Bank</v>
          </cell>
          <cell r="O2899" t="str">
            <v>1110118000711</v>
          </cell>
        </row>
        <row r="2900">
          <cell r="A2900">
            <v>60525</v>
          </cell>
          <cell r="B2900" t="str">
            <v>Thulasiraman K</v>
          </cell>
          <cell r="C2900" t="str">
            <v>Referral</v>
          </cell>
          <cell r="D2900" t="str">
            <v>Chithupandi S</v>
          </cell>
          <cell r="E2900">
            <v>29554</v>
          </cell>
          <cell r="G2900" t="str">
            <v>10 Aug 2018</v>
          </cell>
          <cell r="H2900" t="str">
            <v>13-11-1993</v>
          </cell>
          <cell r="I2900" t="str">
            <v>Male</v>
          </cell>
          <cell r="J2900" t="str">
            <v>Kannan S</v>
          </cell>
          <cell r="K2900" t="str">
            <v>Graduate</v>
          </cell>
          <cell r="L2900" t="str">
            <v>B.Com</v>
          </cell>
          <cell r="M2900">
            <v>5.3</v>
          </cell>
          <cell r="N2900" t="str">
            <v>State Bank of India</v>
          </cell>
          <cell r="O2900" t="str">
            <v>20223056371</v>
          </cell>
        </row>
        <row r="2901">
          <cell r="A2901">
            <v>60522</v>
          </cell>
          <cell r="B2901" t="str">
            <v>Mohammed Younus Sulaiman</v>
          </cell>
          <cell r="C2901" t="str">
            <v>Referral</v>
          </cell>
          <cell r="D2901" t="str">
            <v>Saravanan K</v>
          </cell>
          <cell r="E2901">
            <v>29463</v>
          </cell>
          <cell r="G2901" t="str">
            <v>09 Aug 2018</v>
          </cell>
          <cell r="H2901" t="str">
            <v>22-06-1992</v>
          </cell>
          <cell r="I2901" t="str">
            <v>Male</v>
          </cell>
          <cell r="J2901" t="str">
            <v>Sulaiman A</v>
          </cell>
          <cell r="K2901" t="str">
            <v>Diploma</v>
          </cell>
          <cell r="L2901" t="str">
            <v>Diploma</v>
          </cell>
          <cell r="M2901">
            <v>6.2</v>
          </cell>
          <cell r="N2901" t="str">
            <v>Canara Bank</v>
          </cell>
          <cell r="O2901" t="str">
            <v>1246101103456</v>
          </cell>
        </row>
        <row r="2902">
          <cell r="A2902">
            <v>60562</v>
          </cell>
          <cell r="B2902" t="str">
            <v>Balakrishnan P</v>
          </cell>
          <cell r="C2902" t="str">
            <v>Referral</v>
          </cell>
          <cell r="D2902" t="str">
            <v>Sakthivel P</v>
          </cell>
          <cell r="E2902">
            <v>29525</v>
          </cell>
          <cell r="G2902" t="str">
            <v>11 Aug 2018</v>
          </cell>
          <cell r="H2902" t="str">
            <v>05-06-1991</v>
          </cell>
          <cell r="I2902" t="str">
            <v>Male</v>
          </cell>
          <cell r="J2902" t="str">
            <v>Ponnudurai P</v>
          </cell>
          <cell r="K2902" t="str">
            <v>Diploma</v>
          </cell>
          <cell r="L2902" t="str">
            <v>Diploma</v>
          </cell>
          <cell r="M2902">
            <v>6.03</v>
          </cell>
          <cell r="N2902" t="str">
            <v>ICICI Bank</v>
          </cell>
          <cell r="O2902" t="str">
            <v>106001510055</v>
          </cell>
        </row>
        <row r="2903">
          <cell r="A2903">
            <v>60559</v>
          </cell>
          <cell r="B2903" t="str">
            <v>Rajamanickam Senthilvel</v>
          </cell>
          <cell r="C2903" t="str">
            <v>Referral</v>
          </cell>
          <cell r="D2903" t="str">
            <v>Prabhakaran M</v>
          </cell>
          <cell r="E2903">
            <v>29260</v>
          </cell>
          <cell r="G2903" t="str">
            <v>11 Aug 2018</v>
          </cell>
          <cell r="H2903" t="str">
            <v>09-10-1978</v>
          </cell>
          <cell r="I2903" t="str">
            <v>Male</v>
          </cell>
          <cell r="J2903" t="str">
            <v>Rajamanickam V</v>
          </cell>
          <cell r="K2903" t="str">
            <v>Diploma</v>
          </cell>
          <cell r="L2903" t="str">
            <v>Diploma</v>
          </cell>
          <cell r="M2903">
            <v>1.2</v>
          </cell>
          <cell r="N2903" t="str">
            <v>Corporation Bank</v>
          </cell>
          <cell r="O2903" t="str">
            <v>016100101032373</v>
          </cell>
        </row>
        <row r="2904">
          <cell r="A2904">
            <v>60554</v>
          </cell>
          <cell r="B2904" t="str">
            <v>Krishnachandru Sudalamadasamy</v>
          </cell>
          <cell r="C2904" t="str">
            <v>Referral</v>
          </cell>
          <cell r="D2904" t="str">
            <v>Valasundaram T</v>
          </cell>
          <cell r="E2904">
            <v>29103</v>
          </cell>
          <cell r="G2904" t="str">
            <v>11 Aug 2018</v>
          </cell>
          <cell r="H2904" t="str">
            <v>02-06-1991</v>
          </cell>
          <cell r="I2904" t="str">
            <v>Male</v>
          </cell>
          <cell r="J2904" t="str">
            <v>Sudalai Madasamy A</v>
          </cell>
          <cell r="K2904" t="str">
            <v>Diploma</v>
          </cell>
          <cell r="L2904" t="str">
            <v>Diploma</v>
          </cell>
          <cell r="M2904">
            <v>3.4</v>
          </cell>
          <cell r="N2904" t="str">
            <v>TMB</v>
          </cell>
          <cell r="O2904" t="str">
            <v>393100050302624</v>
          </cell>
        </row>
        <row r="2905">
          <cell r="A2905">
            <v>60553</v>
          </cell>
          <cell r="B2905" t="str">
            <v>Arunkumar Meenatchi Sundaram</v>
          </cell>
          <cell r="C2905" t="str">
            <v>Referral</v>
          </cell>
          <cell r="D2905" t="str">
            <v>Davidraj G</v>
          </cell>
          <cell r="E2905">
            <v>29566</v>
          </cell>
          <cell r="G2905" t="str">
            <v>11 Aug 2018</v>
          </cell>
          <cell r="H2905" t="str">
            <v>30-11-1994</v>
          </cell>
          <cell r="I2905" t="str">
            <v>Male</v>
          </cell>
          <cell r="J2905" t="str">
            <v>Meenachi Sundaram M</v>
          </cell>
          <cell r="K2905" t="str">
            <v>Diploma</v>
          </cell>
          <cell r="L2905" t="str">
            <v>Diploma</v>
          </cell>
          <cell r="M2905">
            <v>1.2</v>
          </cell>
          <cell r="N2905" t="str">
            <v>NA</v>
          </cell>
          <cell r="O2905" t="str">
            <v>NA</v>
          </cell>
        </row>
        <row r="2906">
          <cell r="A2906">
            <v>60452</v>
          </cell>
          <cell r="B2906" t="str">
            <v>VARUN R</v>
          </cell>
          <cell r="C2906" t="str">
            <v>Direct</v>
          </cell>
          <cell r="G2906" t="str">
            <v>02 Aug 2018</v>
          </cell>
          <cell r="H2906" t="str">
            <v>05-12-1994</v>
          </cell>
          <cell r="I2906" t="str">
            <v>Male</v>
          </cell>
          <cell r="J2906" t="str">
            <v>Ramanjanappa</v>
          </cell>
          <cell r="K2906" t="str">
            <v>Under Graduate</v>
          </cell>
          <cell r="L2906" t="str">
            <v>diploma</v>
          </cell>
          <cell r="M2906">
            <v>3.1</v>
          </cell>
          <cell r="N2906" t="str">
            <v>Vijaya Bank</v>
          </cell>
          <cell r="O2906" t="str">
            <v>181701111000070</v>
          </cell>
        </row>
        <row r="2907">
          <cell r="A2907">
            <v>60533</v>
          </cell>
          <cell r="B2907" t="str">
            <v>SUBRAMANYA SV</v>
          </cell>
          <cell r="C2907" t="str">
            <v>Direct</v>
          </cell>
          <cell r="G2907" t="str">
            <v>09 Aug 2018</v>
          </cell>
          <cell r="H2907" t="str">
            <v>25-05-1988</v>
          </cell>
          <cell r="I2907" t="str">
            <v>Male</v>
          </cell>
          <cell r="J2907" t="str">
            <v>Vasappa</v>
          </cell>
          <cell r="K2907" t="str">
            <v>Under Graduate</v>
          </cell>
          <cell r="L2907" t="str">
            <v>PUC</v>
          </cell>
          <cell r="M2907">
            <v>7.1</v>
          </cell>
          <cell r="N2907" t="str">
            <v>HDFC BANK LTD</v>
          </cell>
          <cell r="O2907" t="str">
            <v>00531050368757</v>
          </cell>
        </row>
        <row r="2908">
          <cell r="A2908">
            <v>60550</v>
          </cell>
          <cell r="B2908" t="str">
            <v>KUMAR P H</v>
          </cell>
          <cell r="C2908" t="str">
            <v>Direct</v>
          </cell>
          <cell r="G2908" t="str">
            <v>13 Aug 2018</v>
          </cell>
          <cell r="H2908" t="str">
            <v>24-11-1991</v>
          </cell>
          <cell r="I2908" t="str">
            <v>Male</v>
          </cell>
          <cell r="J2908" t="str">
            <v>Honnappa</v>
          </cell>
          <cell r="K2908" t="str">
            <v>Graduate</v>
          </cell>
          <cell r="L2908" t="str">
            <v>BA</v>
          </cell>
          <cell r="M2908">
            <v>5.2</v>
          </cell>
          <cell r="N2908" t="str">
            <v>KARNATAKA BANK LTD</v>
          </cell>
          <cell r="O2908" t="str">
            <v>7592500101454101</v>
          </cell>
        </row>
        <row r="2909">
          <cell r="A2909">
            <v>60469</v>
          </cell>
          <cell r="B2909" t="str">
            <v>Aravinda M</v>
          </cell>
          <cell r="C2909" t="str">
            <v>Direct</v>
          </cell>
          <cell r="G2909" t="str">
            <v>04 Aug 2018</v>
          </cell>
          <cell r="H2909" t="str">
            <v>23-04-1993</v>
          </cell>
          <cell r="I2909" t="str">
            <v>Male</v>
          </cell>
          <cell r="J2909" t="str">
            <v>Mruthunjaya</v>
          </cell>
          <cell r="K2909" t="str">
            <v>Graduate</v>
          </cell>
          <cell r="L2909" t="str">
            <v>Engineering</v>
          </cell>
          <cell r="M2909">
            <v>2.7</v>
          </cell>
          <cell r="N2909" t="str">
            <v>HDFC BANK LTD</v>
          </cell>
          <cell r="O2909">
            <v>50100100535336</v>
          </cell>
        </row>
        <row r="2910">
          <cell r="A2910">
            <v>60516</v>
          </cell>
          <cell r="B2910" t="str">
            <v>Siddaram Chilla</v>
          </cell>
          <cell r="C2910" t="str">
            <v>Referral</v>
          </cell>
          <cell r="D2910" t="str">
            <v>Imamhusen G Chavadi</v>
          </cell>
          <cell r="E2910">
            <v>35033</v>
          </cell>
          <cell r="G2910" t="str">
            <v>07 Aug 2018</v>
          </cell>
          <cell r="H2910" t="str">
            <v>27-06-1994</v>
          </cell>
          <cell r="I2910" t="str">
            <v>Male</v>
          </cell>
          <cell r="J2910" t="str">
            <v>Annaraya Chilla</v>
          </cell>
          <cell r="K2910" t="str">
            <v>Under Graduate</v>
          </cell>
          <cell r="L2910" t="str">
            <v>Diploma</v>
          </cell>
          <cell r="M2910">
            <v>4.0999999999999996</v>
          </cell>
          <cell r="N2910" t="str">
            <v>STATE BANK OF INDIA</v>
          </cell>
          <cell r="O2910">
            <v>62418370499</v>
          </cell>
        </row>
        <row r="2911">
          <cell r="A2911">
            <v>60514</v>
          </cell>
          <cell r="B2911" t="str">
            <v>Daanesh A</v>
          </cell>
          <cell r="C2911" t="str">
            <v>Direct</v>
          </cell>
          <cell r="G2911" t="str">
            <v>07 Aug 2018</v>
          </cell>
          <cell r="H2911" t="str">
            <v>01-06-1994</v>
          </cell>
          <cell r="I2911" t="str">
            <v>Male</v>
          </cell>
          <cell r="J2911" t="str">
            <v>Nagappa</v>
          </cell>
          <cell r="K2911" t="str">
            <v>Graduate</v>
          </cell>
          <cell r="L2911" t="str">
            <v>BCOM</v>
          </cell>
          <cell r="M2911">
            <v>4.0999999999999996</v>
          </cell>
          <cell r="N2911" t="str">
            <v>INDIAN BANK</v>
          </cell>
          <cell r="O2911">
            <v>6641607229</v>
          </cell>
        </row>
        <row r="2912">
          <cell r="A2912">
            <v>60505</v>
          </cell>
          <cell r="B2912" t="str">
            <v>Shivakumar Belle</v>
          </cell>
          <cell r="C2912" t="str">
            <v>Direct</v>
          </cell>
          <cell r="G2912" t="str">
            <v>07 Aug 2018</v>
          </cell>
          <cell r="H2912" t="str">
            <v>26-12-1994</v>
          </cell>
          <cell r="I2912" t="str">
            <v>Male</v>
          </cell>
          <cell r="J2912" t="str">
            <v>Shivasharanappa Belle</v>
          </cell>
          <cell r="K2912" t="str">
            <v>Under Graduate</v>
          </cell>
          <cell r="L2912" t="str">
            <v>PUC</v>
          </cell>
          <cell r="M2912" t="str">
            <v>1month</v>
          </cell>
          <cell r="N2912" t="str">
            <v>ANDHRA BANK</v>
          </cell>
          <cell r="O2912" t="str">
            <v>016410100098154</v>
          </cell>
        </row>
        <row r="2913">
          <cell r="A2913">
            <v>60615</v>
          </cell>
          <cell r="B2913" t="str">
            <v>Mahesh Raju Kamble</v>
          </cell>
          <cell r="C2913" t="str">
            <v>Referral</v>
          </cell>
          <cell r="D2913" t="str">
            <v>Kallappa P Kamble</v>
          </cell>
          <cell r="E2913">
            <v>35001</v>
          </cell>
          <cell r="G2913" t="str">
            <v>21 Aug 2018</v>
          </cell>
          <cell r="H2913" t="str">
            <v>06-02-1997</v>
          </cell>
          <cell r="I2913" t="str">
            <v>Male</v>
          </cell>
          <cell r="J2913" t="str">
            <v>Raju Kamble</v>
          </cell>
          <cell r="K2913" t="str">
            <v>Under Graduate</v>
          </cell>
          <cell r="L2913" t="str">
            <v>Diploma</v>
          </cell>
          <cell r="M2913" t="str">
            <v>1month</v>
          </cell>
          <cell r="N2913" t="str">
            <v>BANK OF INDIA</v>
          </cell>
          <cell r="O2913" t="str">
            <v>110010110024021</v>
          </cell>
        </row>
        <row r="2914">
          <cell r="A2914">
            <v>60620</v>
          </cell>
          <cell r="B2914" t="str">
            <v>Anup Chidanand Bhovi</v>
          </cell>
          <cell r="C2914" t="str">
            <v>Referral</v>
          </cell>
          <cell r="D2914" t="str">
            <v>Imamhusen G Chavadi</v>
          </cell>
          <cell r="E2914">
            <v>35033</v>
          </cell>
          <cell r="G2914" t="str">
            <v>20 Aug 2018</v>
          </cell>
          <cell r="H2914" t="str">
            <v>27-10-1993</v>
          </cell>
          <cell r="I2914" t="str">
            <v>Male</v>
          </cell>
          <cell r="J2914" t="str">
            <v>Chidanand Bhovi</v>
          </cell>
          <cell r="K2914" t="str">
            <v>Graduate</v>
          </cell>
          <cell r="L2914" t="str">
            <v>BCOM</v>
          </cell>
          <cell r="M2914">
            <v>5.0999999999999996</v>
          </cell>
          <cell r="N2914" t="str">
            <v>STATE BANK OF INDIA</v>
          </cell>
          <cell r="O2914">
            <v>32537480502</v>
          </cell>
        </row>
        <row r="2915">
          <cell r="A2915">
            <v>60658</v>
          </cell>
          <cell r="B2915" t="str">
            <v>GK Siddeshwara</v>
          </cell>
          <cell r="C2915" t="str">
            <v>Direct</v>
          </cell>
          <cell r="G2915" t="str">
            <v>24 Aug 2018</v>
          </cell>
          <cell r="H2915" t="str">
            <v>27-01-1993</v>
          </cell>
          <cell r="I2915" t="str">
            <v>Male</v>
          </cell>
          <cell r="J2915" t="str">
            <v>G Kasturappa</v>
          </cell>
          <cell r="K2915" t="str">
            <v>Graduate</v>
          </cell>
          <cell r="L2915" t="str">
            <v>BA</v>
          </cell>
          <cell r="M2915">
            <v>9.1</v>
          </cell>
          <cell r="N2915" t="str">
            <v>Syndicate Bank</v>
          </cell>
          <cell r="O2915" t="str">
            <v>10002210082389</v>
          </cell>
        </row>
        <row r="2916">
          <cell r="A2916">
            <v>60571</v>
          </cell>
          <cell r="B2916" t="str">
            <v>Manjunath A</v>
          </cell>
          <cell r="C2916" t="str">
            <v>Referral</v>
          </cell>
          <cell r="D2916" t="str">
            <v>Imamhusen G Chavadi</v>
          </cell>
          <cell r="E2916">
            <v>35033</v>
          </cell>
          <cell r="G2916" t="str">
            <v>16 Aug 2018</v>
          </cell>
          <cell r="H2916" t="str">
            <v>20-03-1992</v>
          </cell>
          <cell r="I2916" t="str">
            <v>Male</v>
          </cell>
          <cell r="J2916" t="str">
            <v>Sultanappa Huggi</v>
          </cell>
          <cell r="K2916" t="str">
            <v>Graduate</v>
          </cell>
          <cell r="L2916" t="str">
            <v>MBA</v>
          </cell>
          <cell r="M2916" t="str">
            <v>1month</v>
          </cell>
          <cell r="N2916" t="str">
            <v>-</v>
          </cell>
          <cell r="O2916" t="str">
            <v>-</v>
          </cell>
        </row>
        <row r="2917">
          <cell r="A2917">
            <v>60484</v>
          </cell>
          <cell r="B2917" t="str">
            <v>SANOJ K A</v>
          </cell>
          <cell r="C2917" t="str">
            <v>Direct</v>
          </cell>
          <cell r="G2917" t="str">
            <v>07 Aug 2018</v>
          </cell>
          <cell r="H2917" t="str">
            <v>31-12-1981</v>
          </cell>
          <cell r="I2917" t="str">
            <v>Male</v>
          </cell>
          <cell r="J2917" t="str">
            <v>K I Abdul Salam</v>
          </cell>
          <cell r="K2917" t="str">
            <v>Under Graduate</v>
          </cell>
          <cell r="L2917" t="str">
            <v>Plus Two</v>
          </cell>
          <cell r="M2917">
            <v>5</v>
          </cell>
          <cell r="N2917" t="str">
            <v>SBI</v>
          </cell>
          <cell r="O2917" t="str">
            <v>67357150306</v>
          </cell>
        </row>
        <row r="2918">
          <cell r="A2918">
            <v>60486</v>
          </cell>
          <cell r="B2918" t="str">
            <v>SANOOP JOHNY</v>
          </cell>
          <cell r="C2918" t="str">
            <v>Direct</v>
          </cell>
          <cell r="G2918" t="str">
            <v>07 Aug 2018</v>
          </cell>
          <cell r="H2918" t="str">
            <v>30-07-1985</v>
          </cell>
          <cell r="I2918" t="str">
            <v>Male</v>
          </cell>
          <cell r="J2918" t="str">
            <v>Johny T C</v>
          </cell>
          <cell r="K2918" t="str">
            <v>Graduate</v>
          </cell>
          <cell r="L2918" t="str">
            <v>BBA</v>
          </cell>
          <cell r="M2918">
            <v>2.5</v>
          </cell>
          <cell r="N2918" t="str">
            <v>-</v>
          </cell>
          <cell r="O2918" t="str">
            <v>-</v>
          </cell>
        </row>
        <row r="2919">
          <cell r="A2919">
            <v>60500</v>
          </cell>
          <cell r="B2919" t="str">
            <v>SREEJITH SANTHOSH</v>
          </cell>
          <cell r="C2919" t="str">
            <v>Direct</v>
          </cell>
          <cell r="G2919" t="str">
            <v>07 Aug 2018</v>
          </cell>
          <cell r="H2919" t="str">
            <v>15-08-1994</v>
          </cell>
          <cell r="I2919" t="str">
            <v>Male</v>
          </cell>
          <cell r="J2919" t="str">
            <v>Santhosh Kumar V K</v>
          </cell>
          <cell r="K2919" t="str">
            <v>Under Graduate</v>
          </cell>
          <cell r="L2919" t="str">
            <v>Plus Two</v>
          </cell>
          <cell r="M2919">
            <v>1</v>
          </cell>
          <cell r="N2919" t="str">
            <v>SBI</v>
          </cell>
          <cell r="O2919" t="str">
            <v>67337903504</v>
          </cell>
        </row>
        <row r="2920">
          <cell r="A2920">
            <v>60492</v>
          </cell>
          <cell r="B2920" t="str">
            <v>DILEEP P DINESH</v>
          </cell>
          <cell r="C2920" t="str">
            <v>Direct</v>
          </cell>
          <cell r="G2920" t="str">
            <v>07 Aug 2018</v>
          </cell>
          <cell r="H2920" t="str">
            <v>28-04-1996</v>
          </cell>
          <cell r="I2920" t="str">
            <v>Male</v>
          </cell>
          <cell r="J2920" t="str">
            <v>Dinesh kumar B</v>
          </cell>
          <cell r="K2920" t="str">
            <v>Under Graduate</v>
          </cell>
          <cell r="L2920" t="str">
            <v>Plus Two</v>
          </cell>
          <cell r="M2920">
            <v>2</v>
          </cell>
          <cell r="N2920" t="str">
            <v>-</v>
          </cell>
          <cell r="O2920" t="str">
            <v>-</v>
          </cell>
        </row>
        <row r="2921">
          <cell r="A2921">
            <v>60496</v>
          </cell>
          <cell r="B2921" t="str">
            <v>AKHIL KUMAR V A</v>
          </cell>
          <cell r="C2921" t="str">
            <v>Direct</v>
          </cell>
          <cell r="G2921" t="str">
            <v>08 Aug 2018</v>
          </cell>
          <cell r="H2921" t="str">
            <v>04-08-1992</v>
          </cell>
          <cell r="I2921" t="str">
            <v>Male</v>
          </cell>
          <cell r="J2921" t="str">
            <v>Anil Kumar V A</v>
          </cell>
          <cell r="K2921" t="str">
            <v>Under Graduate</v>
          </cell>
          <cell r="L2921" t="str">
            <v>Plus Two</v>
          </cell>
          <cell r="M2921">
            <v>7</v>
          </cell>
          <cell r="N2921" t="str">
            <v>-</v>
          </cell>
          <cell r="O2921" t="str">
            <v>-</v>
          </cell>
        </row>
        <row r="2922">
          <cell r="A2922">
            <v>60526</v>
          </cell>
          <cell r="B2922" t="str">
            <v>SANDEEP SANTHOSH</v>
          </cell>
          <cell r="C2922" t="str">
            <v>Direct</v>
          </cell>
          <cell r="G2922" t="str">
            <v>09 Aug 2018</v>
          </cell>
          <cell r="H2922" t="str">
            <v>31-10-1996</v>
          </cell>
          <cell r="I2922" t="str">
            <v>Male</v>
          </cell>
          <cell r="J2922" t="str">
            <v>Santhosh K T</v>
          </cell>
          <cell r="K2922" t="str">
            <v>Graduate</v>
          </cell>
          <cell r="L2922" t="str">
            <v>B com</v>
          </cell>
          <cell r="M2922">
            <v>2</v>
          </cell>
          <cell r="N2922" t="str">
            <v>FEDERAL BANK</v>
          </cell>
          <cell r="O2922" t="str">
            <v>10950100303902</v>
          </cell>
        </row>
        <row r="2923">
          <cell r="A2923">
            <v>60501</v>
          </cell>
          <cell r="B2923" t="str">
            <v>RAKESH K R</v>
          </cell>
          <cell r="C2923" t="str">
            <v>Direct</v>
          </cell>
          <cell r="G2923" t="str">
            <v>10 Aug 2018</v>
          </cell>
          <cell r="H2923" t="str">
            <v>15-04-1989</v>
          </cell>
          <cell r="I2923" t="str">
            <v>Male</v>
          </cell>
          <cell r="J2923" t="str">
            <v>Raveendran Asari</v>
          </cell>
          <cell r="K2923" t="str">
            <v>Graduate</v>
          </cell>
          <cell r="L2923" t="str">
            <v>B com</v>
          </cell>
          <cell r="M2923">
            <v>7</v>
          </cell>
          <cell r="N2923" t="str">
            <v>STATE BANK OF INDIA</v>
          </cell>
          <cell r="O2923" t="str">
            <v>31602520073</v>
          </cell>
        </row>
        <row r="2924">
          <cell r="A2924">
            <v>60654</v>
          </cell>
          <cell r="B2924" t="str">
            <v>LIBIN VARGHESE E M</v>
          </cell>
          <cell r="C2924" t="str">
            <v>Direct</v>
          </cell>
          <cell r="G2924" t="str">
            <v>24 Aug 2018</v>
          </cell>
          <cell r="H2924" t="str">
            <v>17-02-1991</v>
          </cell>
          <cell r="I2924" t="str">
            <v>Male</v>
          </cell>
          <cell r="J2924" t="str">
            <v>Mathews</v>
          </cell>
          <cell r="K2924" t="str">
            <v>Under Graduate</v>
          </cell>
          <cell r="L2924" t="str">
            <v>SSLC</v>
          </cell>
          <cell r="M2924">
            <v>0.6</v>
          </cell>
          <cell r="N2924" t="str">
            <v>-</v>
          </cell>
          <cell r="O2924" t="str">
            <v>-</v>
          </cell>
        </row>
        <row r="2925">
          <cell r="A2925">
            <v>60393</v>
          </cell>
          <cell r="B2925" t="str">
            <v>Noshad Warsi</v>
          </cell>
          <cell r="C2925" t="str">
            <v>Direct</v>
          </cell>
          <cell r="G2925" t="str">
            <v>20 Jul 2018</v>
          </cell>
          <cell r="H2925" t="str">
            <v>11-08-1992</v>
          </cell>
          <cell r="I2925" t="str">
            <v>Male</v>
          </cell>
          <cell r="J2925" t="str">
            <v>Shakil Warsi</v>
          </cell>
          <cell r="K2925" t="str">
            <v>Under Graduate</v>
          </cell>
          <cell r="L2925" t="str">
            <v>HSC</v>
          </cell>
          <cell r="M2925">
            <v>11</v>
          </cell>
          <cell r="N2925" t="str">
            <v>AXIS BANK LTD</v>
          </cell>
          <cell r="O2925">
            <v>913010045065422</v>
          </cell>
        </row>
        <row r="2926">
          <cell r="A2926">
            <v>60448</v>
          </cell>
          <cell r="B2926" t="str">
            <v>Satish Kumar Ray</v>
          </cell>
          <cell r="C2926" t="str">
            <v>Referral</v>
          </cell>
          <cell r="D2926" t="str">
            <v>Mehul Rajeshbhai Vadoliya</v>
          </cell>
          <cell r="E2926">
            <v>25554</v>
          </cell>
          <cell r="G2926" t="str">
            <v>01 Aug 2018</v>
          </cell>
          <cell r="H2926" t="str">
            <v>25-12-1993</v>
          </cell>
          <cell r="I2926" t="str">
            <v>Male</v>
          </cell>
          <cell r="J2926" t="str">
            <v>Rakesh Kumar Shalikram Ray</v>
          </cell>
          <cell r="K2926" t="str">
            <v>Under Graduate</v>
          </cell>
          <cell r="L2926" t="str">
            <v>HSC</v>
          </cell>
          <cell r="M2926">
            <v>6.2</v>
          </cell>
          <cell r="N2926" t="str">
            <v>Standard Chartered</v>
          </cell>
          <cell r="O2926" t="str">
            <v>65010317664</v>
          </cell>
        </row>
        <row r="2927">
          <cell r="A2927">
            <v>60521</v>
          </cell>
          <cell r="B2927" t="str">
            <v>Girish Kamble</v>
          </cell>
          <cell r="C2927" t="str">
            <v>Referral</v>
          </cell>
          <cell r="D2927" t="str">
            <v>Pankaj Mahendra Pathak</v>
          </cell>
          <cell r="E2927">
            <v>15578</v>
          </cell>
          <cell r="G2927" t="str">
            <v>13 Aug 2018</v>
          </cell>
          <cell r="H2927" t="str">
            <v>13-11-1998</v>
          </cell>
          <cell r="I2927" t="str">
            <v>Male</v>
          </cell>
          <cell r="J2927" t="str">
            <v>Chandrakant</v>
          </cell>
          <cell r="K2927" t="str">
            <v>Under Graduate</v>
          </cell>
          <cell r="L2927" t="str">
            <v>B.E (Mechnicial)</v>
          </cell>
          <cell r="M2927">
            <v>3.8</v>
          </cell>
          <cell r="N2927" t="str">
            <v>Axis Bank Ltd</v>
          </cell>
          <cell r="O2927">
            <v>918010055692802</v>
          </cell>
        </row>
        <row r="2928">
          <cell r="A2928">
            <v>60625</v>
          </cell>
          <cell r="B2928" t="str">
            <v>Prakash Prasad</v>
          </cell>
          <cell r="C2928" t="str">
            <v>Direct</v>
          </cell>
          <cell r="G2928" t="str">
            <v>20 Aug 2018</v>
          </cell>
          <cell r="H2928" t="str">
            <v>04-04-1989</v>
          </cell>
          <cell r="I2928" t="str">
            <v>Male</v>
          </cell>
          <cell r="J2928" t="str">
            <v>Vasudev</v>
          </cell>
          <cell r="K2928" t="str">
            <v>Under Graduate</v>
          </cell>
          <cell r="L2928" t="str">
            <v>HSC</v>
          </cell>
          <cell r="M2928">
            <v>1.8</v>
          </cell>
          <cell r="N2928" t="str">
            <v>IDFC Bank</v>
          </cell>
          <cell r="O2928">
            <v>10011050433</v>
          </cell>
        </row>
        <row r="2929">
          <cell r="A2929">
            <v>60635</v>
          </cell>
          <cell r="B2929" t="str">
            <v>Pradip Nale</v>
          </cell>
          <cell r="C2929" t="str">
            <v>Direct</v>
          </cell>
          <cell r="G2929" t="str">
            <v>21 Aug 2018</v>
          </cell>
          <cell r="H2929" t="str">
            <v>27-03-1992</v>
          </cell>
          <cell r="I2929" t="str">
            <v>Male</v>
          </cell>
          <cell r="J2929" t="str">
            <v>Bhauso</v>
          </cell>
          <cell r="K2929" t="str">
            <v>Under Graduate</v>
          </cell>
          <cell r="L2929" t="str">
            <v>HSC</v>
          </cell>
          <cell r="M2929">
            <v>4.5999999999999996</v>
          </cell>
          <cell r="N2929" t="str">
            <v>Yes Bank</v>
          </cell>
          <cell r="O2929">
            <v>74091800006708</v>
          </cell>
        </row>
        <row r="2930">
          <cell r="A2930">
            <v>60477</v>
          </cell>
          <cell r="B2930" t="str">
            <v>SUNITA KANADE</v>
          </cell>
          <cell r="C2930" t="str">
            <v>Direct</v>
          </cell>
          <cell r="G2930" t="str">
            <v>01 Aug 2018</v>
          </cell>
          <cell r="H2930" t="str">
            <v>02-06-1980</v>
          </cell>
          <cell r="I2930" t="str">
            <v>Female</v>
          </cell>
          <cell r="J2930" t="str">
            <v>SACHIN KANADE</v>
          </cell>
          <cell r="K2930" t="str">
            <v>Under Graduate</v>
          </cell>
          <cell r="L2930" t="str">
            <v>HSC</v>
          </cell>
          <cell r="M2930">
            <v>11</v>
          </cell>
          <cell r="N2930" t="str">
            <v>IDBI BANK LTD</v>
          </cell>
          <cell r="O2930" t="str">
            <v>0460104000056045</v>
          </cell>
        </row>
        <row r="2931">
          <cell r="A2931">
            <v>60475</v>
          </cell>
          <cell r="B2931" t="str">
            <v>NARENDRA CHOUDHARY</v>
          </cell>
          <cell r="C2931" t="str">
            <v>Direct</v>
          </cell>
          <cell r="G2931" t="str">
            <v>01 Feb 2018</v>
          </cell>
          <cell r="H2931" t="str">
            <v>17/03/1990</v>
          </cell>
          <cell r="I2931" t="str">
            <v>Male</v>
          </cell>
          <cell r="J2931" t="str">
            <v>RAMESH CHOUDHARY</v>
          </cell>
          <cell r="K2931" t="str">
            <v>Graduate</v>
          </cell>
          <cell r="L2931" t="str">
            <v>BSC</v>
          </cell>
          <cell r="M2931">
            <v>3</v>
          </cell>
          <cell r="N2931" t="str">
            <v>BANK OF MAHARASHTRA</v>
          </cell>
          <cell r="O2931" t="str">
            <v>00000068009177622</v>
          </cell>
        </row>
        <row r="2932">
          <cell r="A2932">
            <v>60461</v>
          </cell>
          <cell r="B2932" t="str">
            <v>YOGESH PAWAR</v>
          </cell>
          <cell r="C2932" t="str">
            <v>Referral</v>
          </cell>
          <cell r="D2932" t="str">
            <v>Baban Borate</v>
          </cell>
          <cell r="E2932">
            <v>24616</v>
          </cell>
          <cell r="G2932" t="str">
            <v>02 Aug 2018</v>
          </cell>
          <cell r="H2932" t="str">
            <v>25-05-1995</v>
          </cell>
          <cell r="I2932" t="str">
            <v>Male</v>
          </cell>
          <cell r="J2932" t="str">
            <v>HANMANT PAWAR</v>
          </cell>
          <cell r="K2932" t="str">
            <v>Graduate</v>
          </cell>
          <cell r="L2932" t="str">
            <v>BSC</v>
          </cell>
          <cell r="M2932">
            <v>2</v>
          </cell>
          <cell r="N2932" t="str">
            <v>STATE BANK OF INDIA</v>
          </cell>
          <cell r="O2932" t="str">
            <v>34235911185</v>
          </cell>
        </row>
        <row r="2933">
          <cell r="A2933">
            <v>60504</v>
          </cell>
          <cell r="B2933" t="str">
            <v>ROHIT AHIRE</v>
          </cell>
          <cell r="C2933" t="str">
            <v>Direct</v>
          </cell>
          <cell r="G2933" t="str">
            <v>07 Aug 2018</v>
          </cell>
          <cell r="H2933" t="str">
            <v>21-11-1990</v>
          </cell>
          <cell r="I2933" t="str">
            <v>Male</v>
          </cell>
          <cell r="J2933" t="str">
            <v>DHONDIBA AHIRE</v>
          </cell>
          <cell r="K2933" t="str">
            <v>Under Graduate</v>
          </cell>
          <cell r="L2933" t="str">
            <v>HSC</v>
          </cell>
          <cell r="M2933">
            <v>5</v>
          </cell>
          <cell r="N2933" t="str">
            <v>HDFC BANK Ltd</v>
          </cell>
          <cell r="O2933" t="str">
            <v>50100051239074</v>
          </cell>
        </row>
        <row r="2934">
          <cell r="A2934">
            <v>60478</v>
          </cell>
          <cell r="B2934" t="str">
            <v>ASIF SHAIKH</v>
          </cell>
          <cell r="C2934" t="str">
            <v>Direct</v>
          </cell>
          <cell r="G2934" t="str">
            <v>08 Aug 2018</v>
          </cell>
          <cell r="H2934" t="str">
            <v>04-05-1986</v>
          </cell>
          <cell r="I2934" t="str">
            <v>Male</v>
          </cell>
          <cell r="J2934" t="str">
            <v>MOHD ALI GHOUSE SHAIKH</v>
          </cell>
          <cell r="K2934" t="str">
            <v>Graduate</v>
          </cell>
          <cell r="L2934" t="str">
            <v>B com</v>
          </cell>
          <cell r="M2934">
            <v>4</v>
          </cell>
          <cell r="N2934" t="str">
            <v>ICICI BANK LTD</v>
          </cell>
          <cell r="O2934" t="str">
            <v>145401504278</v>
          </cell>
        </row>
        <row r="2935">
          <cell r="A2935">
            <v>60538</v>
          </cell>
          <cell r="B2935" t="str">
            <v>RAJESH KUMAR</v>
          </cell>
          <cell r="C2935" t="str">
            <v>Direct</v>
          </cell>
          <cell r="G2935" t="str">
            <v>09 Aug 2018</v>
          </cell>
          <cell r="H2935" t="str">
            <v>28-08-1990</v>
          </cell>
          <cell r="I2935" t="str">
            <v>Male</v>
          </cell>
          <cell r="J2935" t="str">
            <v>DEENA NATH</v>
          </cell>
          <cell r="K2935" t="str">
            <v>Under Graduate</v>
          </cell>
          <cell r="L2935" t="str">
            <v>HSC</v>
          </cell>
          <cell r="M2935">
            <v>6</v>
          </cell>
          <cell r="N2935" t="str">
            <v>KOTAK MAHINDRA BANK</v>
          </cell>
          <cell r="O2935" t="str">
            <v>4512113524</v>
          </cell>
        </row>
        <row r="2936">
          <cell r="A2936">
            <v>60527</v>
          </cell>
          <cell r="B2936" t="str">
            <v>PRIYATTAM SATNAMI</v>
          </cell>
          <cell r="C2936" t="str">
            <v>Direct</v>
          </cell>
          <cell r="G2936" t="str">
            <v>10 Aug 2018</v>
          </cell>
          <cell r="H2936" t="str">
            <v>26-12-1987</v>
          </cell>
          <cell r="I2936" t="str">
            <v>Male</v>
          </cell>
          <cell r="J2936" t="str">
            <v>JUGAL SATNAMI</v>
          </cell>
          <cell r="K2936" t="str">
            <v>Under Graduate</v>
          </cell>
          <cell r="L2936" t="str">
            <v>HSC</v>
          </cell>
          <cell r="M2936">
            <v>3</v>
          </cell>
          <cell r="N2936" t="str">
            <v>ICICI BANK LTD</v>
          </cell>
          <cell r="O2936" t="str">
            <v>369201500847</v>
          </cell>
        </row>
        <row r="2937">
          <cell r="A2937">
            <v>60503</v>
          </cell>
          <cell r="B2937" t="str">
            <v>DATTA MUTURKAR</v>
          </cell>
          <cell r="C2937" t="str">
            <v>Referral</v>
          </cell>
          <cell r="D2937" t="str">
            <v>Pushparaj Upalavikar</v>
          </cell>
          <cell r="E2937">
            <v>24086</v>
          </cell>
          <cell r="G2937" t="str">
            <v>10 Aug 2018</v>
          </cell>
          <cell r="H2937" t="str">
            <v>10-05-1991</v>
          </cell>
          <cell r="I2937" t="str">
            <v>Male</v>
          </cell>
          <cell r="J2937" t="str">
            <v>BABURAO MUTURKAR</v>
          </cell>
          <cell r="K2937" t="str">
            <v>Under Graduate</v>
          </cell>
          <cell r="L2937" t="str">
            <v>HSC</v>
          </cell>
          <cell r="M2937">
            <v>4.2</v>
          </cell>
          <cell r="N2937" t="str">
            <v>HDFC BANK LTD</v>
          </cell>
          <cell r="O2937" t="str">
            <v>02221200003457</v>
          </cell>
        </row>
        <row r="2938">
          <cell r="A2938">
            <v>60557</v>
          </cell>
          <cell r="B2938" t="str">
            <v>Akshay More</v>
          </cell>
          <cell r="C2938" t="str">
            <v>Referral</v>
          </cell>
          <cell r="D2938" t="str">
            <v>Ashish Kachwe</v>
          </cell>
          <cell r="E2938">
            <v>24509</v>
          </cell>
          <cell r="G2938" t="str">
            <v>13 Aug 2018</v>
          </cell>
          <cell r="H2938" t="str">
            <v>29-09-1984</v>
          </cell>
          <cell r="I2938" t="str">
            <v>Male</v>
          </cell>
          <cell r="J2938" t="str">
            <v>JAGDISH MORE</v>
          </cell>
          <cell r="K2938" t="str">
            <v>Under Graduate</v>
          </cell>
          <cell r="L2938" t="str">
            <v>B.A I</v>
          </cell>
          <cell r="M2938">
            <v>2.2000000000000002</v>
          </cell>
          <cell r="N2938" t="str">
            <v>STATE BANK OF INDIA</v>
          </cell>
          <cell r="O2938">
            <v>37849944655</v>
          </cell>
        </row>
        <row r="2939">
          <cell r="A2939">
            <v>60430</v>
          </cell>
          <cell r="B2939" t="str">
            <v>Shubham upadhyay</v>
          </cell>
          <cell r="C2939" t="str">
            <v>Direct</v>
          </cell>
          <cell r="G2939" t="str">
            <v>01 Aug 2018</v>
          </cell>
          <cell r="H2939" t="str">
            <v>15-07-1996</v>
          </cell>
          <cell r="I2939" t="str">
            <v>Male</v>
          </cell>
          <cell r="J2939" t="str">
            <v>Omprakash Upadhyay</v>
          </cell>
          <cell r="K2939" t="str">
            <v>Graduate</v>
          </cell>
          <cell r="L2939" t="str">
            <v>B.Com</v>
          </cell>
          <cell r="M2939" t="str">
            <v>Fresher</v>
          </cell>
          <cell r="N2939" t="str">
            <v xml:space="preserve">STATE BANK OF INDIA </v>
          </cell>
          <cell r="O2939">
            <v>20179940882</v>
          </cell>
        </row>
        <row r="2940">
          <cell r="A2940">
            <v>60466</v>
          </cell>
          <cell r="B2940" t="str">
            <v>Sachin Patel</v>
          </cell>
          <cell r="C2940" t="str">
            <v>Direct</v>
          </cell>
          <cell r="G2940" t="str">
            <v>01 Aug 2018</v>
          </cell>
          <cell r="H2940" t="str">
            <v>21-06-1989</v>
          </cell>
          <cell r="I2940" t="str">
            <v>Male</v>
          </cell>
          <cell r="J2940" t="str">
            <v>Laxman Prasad Patel</v>
          </cell>
          <cell r="K2940" t="str">
            <v>Graduate</v>
          </cell>
          <cell r="L2940" t="str">
            <v>BBA</v>
          </cell>
          <cell r="M2940">
            <v>2</v>
          </cell>
          <cell r="N2940" t="str">
            <v xml:space="preserve"> Indian Bank</v>
          </cell>
          <cell r="O2940">
            <v>6191096856</v>
          </cell>
        </row>
        <row r="2941">
          <cell r="A2941">
            <v>60459</v>
          </cell>
          <cell r="B2941" t="str">
            <v>RAVI VERMA</v>
          </cell>
          <cell r="C2941" t="str">
            <v>Direct</v>
          </cell>
          <cell r="G2941" t="str">
            <v>01 Aug 2018</v>
          </cell>
          <cell r="H2941" t="str">
            <v>25-06-1993</v>
          </cell>
          <cell r="I2941" t="str">
            <v>Male</v>
          </cell>
          <cell r="J2941" t="str">
            <v>Indra Dev Verma</v>
          </cell>
          <cell r="K2941" t="str">
            <v>Graduate</v>
          </cell>
          <cell r="L2941" t="str">
            <v>BA</v>
          </cell>
          <cell r="M2941">
            <v>5</v>
          </cell>
          <cell r="N2941" t="str">
            <v>ICICI BANK</v>
          </cell>
          <cell r="O2941" t="str">
            <v>005501552813</v>
          </cell>
        </row>
        <row r="2942">
          <cell r="A2942">
            <v>60479</v>
          </cell>
          <cell r="B2942" t="str">
            <v>RAJENDRA PATE L</v>
          </cell>
          <cell r="C2942" t="str">
            <v>Direct</v>
          </cell>
          <cell r="G2942" t="str">
            <v>01 Aug 2018</v>
          </cell>
          <cell r="H2942" t="str">
            <v>27-12-1994</v>
          </cell>
          <cell r="I2942" t="str">
            <v>Male</v>
          </cell>
          <cell r="J2942" t="str">
            <v xml:space="preserve">Chetram Patel          </v>
          </cell>
          <cell r="K2942" t="str">
            <v>Under Graduate</v>
          </cell>
          <cell r="L2942" t="str">
            <v>ITI</v>
          </cell>
          <cell r="M2942">
            <v>1.3</v>
          </cell>
          <cell r="N2942" t="str">
            <v>UNION BANK OF INDIA</v>
          </cell>
          <cell r="O2942" t="str">
            <v>07332223115</v>
          </cell>
        </row>
        <row r="2943">
          <cell r="A2943">
            <v>60547</v>
          </cell>
          <cell r="B2943" t="str">
            <v>SHUBHAM UPADHYAY</v>
          </cell>
          <cell r="C2943" t="str">
            <v>Direct</v>
          </cell>
          <cell r="G2943" t="str">
            <v>09 Aug 2018</v>
          </cell>
          <cell r="H2943" t="str">
            <v>24-03-1999</v>
          </cell>
          <cell r="I2943" t="str">
            <v>Male</v>
          </cell>
          <cell r="J2943" t="str">
            <v>Sujeet Kumar</v>
          </cell>
          <cell r="K2943" t="str">
            <v>Under Graduate</v>
          </cell>
          <cell r="L2943" t="str">
            <v>HSC</v>
          </cell>
          <cell r="M2943">
            <v>3.6</v>
          </cell>
          <cell r="N2943" t="str">
            <v>BANK OF INDIA</v>
          </cell>
          <cell r="O2943" t="str">
            <v>941210110012109</v>
          </cell>
        </row>
        <row r="2944">
          <cell r="A2944">
            <v>60548</v>
          </cell>
          <cell r="B2944" t="str">
            <v>Rupendra Kumar</v>
          </cell>
          <cell r="C2944" t="str">
            <v>Direct</v>
          </cell>
          <cell r="G2944" t="str">
            <v>10 Aug 2018</v>
          </cell>
          <cell r="H2944" t="str">
            <v>22-12-1990</v>
          </cell>
          <cell r="I2944" t="str">
            <v>Male</v>
          </cell>
          <cell r="J2944" t="str">
            <v>Yuvdas Sahu</v>
          </cell>
          <cell r="K2944" t="str">
            <v>Under Graduate</v>
          </cell>
          <cell r="L2944" t="str">
            <v>HSC</v>
          </cell>
          <cell r="M2944" t="str">
            <v>Fresher</v>
          </cell>
          <cell r="N2944" t="str">
            <v>Canara Bank</v>
          </cell>
          <cell r="O2944" t="str">
            <v>1973108003380</v>
          </cell>
        </row>
        <row r="2945">
          <cell r="A2945">
            <v>60556</v>
          </cell>
          <cell r="B2945" t="str">
            <v>Sangeet Patel</v>
          </cell>
          <cell r="C2945" t="str">
            <v>Direct</v>
          </cell>
          <cell r="G2945" t="str">
            <v>13 Aug 2018</v>
          </cell>
          <cell r="H2945" t="str">
            <v>26-06-1996</v>
          </cell>
          <cell r="I2945" t="str">
            <v>Male</v>
          </cell>
          <cell r="J2945" t="str">
            <v>Surendra Patel</v>
          </cell>
          <cell r="K2945" t="str">
            <v>Under Graduate</v>
          </cell>
          <cell r="L2945" t="str">
            <v>ITI</v>
          </cell>
          <cell r="M2945">
            <v>4</v>
          </cell>
          <cell r="N2945" t="str">
            <v>Canara Bank</v>
          </cell>
          <cell r="O2945" t="str">
            <v>2382101013384</v>
          </cell>
        </row>
        <row r="2946">
          <cell r="A2946">
            <v>60561</v>
          </cell>
          <cell r="B2946" t="str">
            <v>Abhishek Mahto</v>
          </cell>
          <cell r="C2946" t="str">
            <v>Direct</v>
          </cell>
          <cell r="G2946" t="str">
            <v>13 Aug 2018</v>
          </cell>
          <cell r="H2946" t="str">
            <v>05-11-1997</v>
          </cell>
          <cell r="I2946" t="str">
            <v>Male</v>
          </cell>
          <cell r="J2946" t="str">
            <v>Deepak Kumar Mahato</v>
          </cell>
          <cell r="K2946" t="str">
            <v>Under Graduate</v>
          </cell>
          <cell r="L2946" t="str">
            <v>HSC</v>
          </cell>
          <cell r="M2946" t="str">
            <v>Fresher</v>
          </cell>
          <cell r="N2946" t="str">
            <v>Corporation Bank</v>
          </cell>
          <cell r="O2946">
            <v>520481029652123</v>
          </cell>
        </row>
        <row r="2947">
          <cell r="A2947">
            <v>60605</v>
          </cell>
          <cell r="B2947" t="str">
            <v>SURAJ WAHANE</v>
          </cell>
          <cell r="C2947" t="str">
            <v>Direct</v>
          </cell>
          <cell r="G2947" t="str">
            <v>16 Aug 2018</v>
          </cell>
          <cell r="H2947" t="str">
            <v>29-03-1993</v>
          </cell>
          <cell r="I2947" t="str">
            <v>Male</v>
          </cell>
          <cell r="J2947" t="str">
            <v>Shri Ekanath Wahane</v>
          </cell>
          <cell r="K2947" t="str">
            <v>Under Graduate</v>
          </cell>
          <cell r="L2947" t="str">
            <v>HSC</v>
          </cell>
          <cell r="M2947">
            <v>5</v>
          </cell>
          <cell r="N2947" t="str">
            <v>BANK OF MAHARASHTRA</v>
          </cell>
          <cell r="O2947">
            <v>68009403074</v>
          </cell>
        </row>
        <row r="2948">
          <cell r="A2948">
            <v>60603</v>
          </cell>
          <cell r="B2948" t="str">
            <v>Pinku Parmar</v>
          </cell>
          <cell r="C2948" t="str">
            <v>Direct</v>
          </cell>
          <cell r="G2948" t="str">
            <v>16 Aug 2018</v>
          </cell>
          <cell r="H2948" t="str">
            <v>09-01-1980</v>
          </cell>
          <cell r="I2948" t="str">
            <v>Male</v>
          </cell>
          <cell r="J2948" t="str">
            <v>Madanlal Parmar</v>
          </cell>
          <cell r="K2948" t="str">
            <v>Under Graduate</v>
          </cell>
          <cell r="L2948" t="str">
            <v>HSC</v>
          </cell>
          <cell r="M2948">
            <v>7</v>
          </cell>
          <cell r="N2948" t="str">
            <v>ICICI BANK</v>
          </cell>
          <cell r="O2948" t="str">
            <v>024101524778</v>
          </cell>
        </row>
        <row r="2949">
          <cell r="A2949">
            <v>60626</v>
          </cell>
          <cell r="B2949" t="str">
            <v>Abhishek Mishra</v>
          </cell>
          <cell r="C2949" t="str">
            <v>Direct</v>
          </cell>
          <cell r="G2949" t="str">
            <v>21 Aug 2018</v>
          </cell>
          <cell r="H2949" t="str">
            <v>23-10-1991</v>
          </cell>
          <cell r="I2949" t="str">
            <v>Male</v>
          </cell>
          <cell r="J2949" t="str">
            <v>Satish Mishara</v>
          </cell>
          <cell r="K2949" t="str">
            <v>Under Graduate</v>
          </cell>
          <cell r="L2949" t="str">
            <v>HSC</v>
          </cell>
          <cell r="M2949">
            <v>8</v>
          </cell>
          <cell r="N2949" t="str">
            <v>ICICI BANK</v>
          </cell>
          <cell r="O2949">
            <v>134801506997</v>
          </cell>
        </row>
        <row r="2950">
          <cell r="A2950">
            <v>60643</v>
          </cell>
          <cell r="B2950" t="str">
            <v>NILESH SHINGARE</v>
          </cell>
          <cell r="C2950" t="str">
            <v>Referral</v>
          </cell>
          <cell r="D2950" t="str">
            <v>VINOD THORAT</v>
          </cell>
          <cell r="E2950">
            <v>24453</v>
          </cell>
          <cell r="G2950" t="str">
            <v>23 Aug 2018</v>
          </cell>
          <cell r="H2950" t="str">
            <v>22-12-1990</v>
          </cell>
          <cell r="I2950" t="str">
            <v>Male</v>
          </cell>
          <cell r="J2950" t="str">
            <v>BABULAL SHINGARE</v>
          </cell>
          <cell r="K2950" t="str">
            <v>Under Graduate</v>
          </cell>
          <cell r="L2950" t="str">
            <v>HSC</v>
          </cell>
          <cell r="M2950">
            <v>3</v>
          </cell>
          <cell r="N2950" t="str">
            <v>ICICI BANK LTD</v>
          </cell>
          <cell r="O2950" t="str">
            <v>645001515991</v>
          </cell>
        </row>
        <row r="2951">
          <cell r="A2951">
            <v>60642</v>
          </cell>
          <cell r="B2951" t="str">
            <v>KISHOR SASTURKAR</v>
          </cell>
          <cell r="C2951" t="str">
            <v>Direct</v>
          </cell>
          <cell r="G2951" t="str">
            <v>23 Aug 2018</v>
          </cell>
          <cell r="H2951" t="str">
            <v>06-08-1988</v>
          </cell>
          <cell r="I2951" t="str">
            <v>Male</v>
          </cell>
          <cell r="J2951" t="str">
            <v>KAMLAKAR SASTURKAR</v>
          </cell>
          <cell r="K2951" t="str">
            <v>Under Graduate</v>
          </cell>
          <cell r="L2951" t="str">
            <v>HSC</v>
          </cell>
          <cell r="M2951" t="str">
            <v>Fresher</v>
          </cell>
          <cell r="N2951" t="str">
            <v>STATE BANK OF INDIA</v>
          </cell>
          <cell r="O2951" t="str">
            <v>34299107778</v>
          </cell>
        </row>
        <row r="2952">
          <cell r="A2952">
            <v>60637</v>
          </cell>
          <cell r="B2952" t="str">
            <v>Ibrahim Sayye d</v>
          </cell>
          <cell r="C2952" t="str">
            <v>Referral</v>
          </cell>
          <cell r="D2952" t="str">
            <v>Pradeep Gurav</v>
          </cell>
          <cell r="E2952">
            <v>15681</v>
          </cell>
          <cell r="G2952" t="str">
            <v>27 Aug 2018</v>
          </cell>
          <cell r="H2952" t="str">
            <v>05-12-1991</v>
          </cell>
          <cell r="I2952" t="str">
            <v>Male</v>
          </cell>
          <cell r="J2952" t="str">
            <v>Rahim</v>
          </cell>
          <cell r="K2952" t="str">
            <v>Under Graduate</v>
          </cell>
          <cell r="L2952" t="str">
            <v>HSC</v>
          </cell>
          <cell r="M2952">
            <v>7.8</v>
          </cell>
          <cell r="N2952" t="str">
            <v>ICICI Bank</v>
          </cell>
          <cell r="O2952">
            <v>37601518289</v>
          </cell>
        </row>
        <row r="2953">
          <cell r="A2953">
            <v>60685</v>
          </cell>
          <cell r="B2953" t="str">
            <v>Rajesh Kumar sahoo</v>
          </cell>
          <cell r="C2953" t="str">
            <v>Direct</v>
          </cell>
          <cell r="G2953" t="str">
            <v>29 Aug 2018</v>
          </cell>
          <cell r="H2953" t="str">
            <v>10-07-1993</v>
          </cell>
          <cell r="I2953" t="str">
            <v>Male</v>
          </cell>
          <cell r="J2953" t="str">
            <v>Bhagaban Kumar Sahoo</v>
          </cell>
          <cell r="K2953" t="str">
            <v>Graduate</v>
          </cell>
          <cell r="L2953" t="str">
            <v>B.A</v>
          </cell>
          <cell r="M2953">
            <v>3.5</v>
          </cell>
          <cell r="N2953" t="str">
            <v>State Bank Of India</v>
          </cell>
          <cell r="O2953">
            <v>37104842992</v>
          </cell>
        </row>
        <row r="2954">
          <cell r="A2954">
            <v>60694</v>
          </cell>
          <cell r="B2954" t="str">
            <v>Debashis Panda</v>
          </cell>
          <cell r="C2954" t="str">
            <v>Referral</v>
          </cell>
          <cell r="D2954" t="str">
            <v>Arpit Das</v>
          </cell>
          <cell r="E2954">
            <v>14663</v>
          </cell>
          <cell r="G2954" t="str">
            <v>30 Aug 2018</v>
          </cell>
          <cell r="H2954" t="str">
            <v>04-07-1996</v>
          </cell>
          <cell r="I2954" t="str">
            <v>Male</v>
          </cell>
          <cell r="J2954" t="str">
            <v>Binod Bihari Panda</v>
          </cell>
          <cell r="K2954" t="str">
            <v>Graduate</v>
          </cell>
          <cell r="L2954" t="str">
            <v>B.A</v>
          </cell>
          <cell r="M2954">
            <v>2.4</v>
          </cell>
          <cell r="N2954" t="str">
            <v>State Bank Of India</v>
          </cell>
          <cell r="O2954">
            <v>35582642571</v>
          </cell>
        </row>
        <row r="2955">
          <cell r="A2955">
            <v>60675</v>
          </cell>
          <cell r="B2955" t="str">
            <v>MONOBIR DEY</v>
          </cell>
          <cell r="C2955" t="str">
            <v>Direct</v>
          </cell>
          <cell r="G2955" t="str">
            <v>01 Sep 2018</v>
          </cell>
          <cell r="H2955" t="str">
            <v>20-02-1994</v>
          </cell>
          <cell r="I2955" t="str">
            <v>Male</v>
          </cell>
          <cell r="J2955" t="str">
            <v>Rakhal Chandra Dey</v>
          </cell>
          <cell r="K2955" t="str">
            <v>Under Graduate</v>
          </cell>
          <cell r="L2955" t="str">
            <v>12th</v>
          </cell>
          <cell r="M2955">
            <v>1.8</v>
          </cell>
          <cell r="N2955" t="str">
            <v>State Bank Of India</v>
          </cell>
          <cell r="O2955">
            <v>31622474000</v>
          </cell>
        </row>
        <row r="2956">
          <cell r="A2956">
            <v>60676</v>
          </cell>
          <cell r="B2956" t="str">
            <v>RAJIB DUTTA</v>
          </cell>
          <cell r="C2956" t="str">
            <v>Direct</v>
          </cell>
          <cell r="G2956" t="str">
            <v>03 Sep 2018</v>
          </cell>
          <cell r="H2956" t="str">
            <v>14-05-1994</v>
          </cell>
          <cell r="I2956" t="str">
            <v>Male</v>
          </cell>
          <cell r="J2956" t="str">
            <v>Dhaniram Dutta</v>
          </cell>
          <cell r="K2956" t="str">
            <v>Graduate</v>
          </cell>
          <cell r="L2956" t="str">
            <v>B.A</v>
          </cell>
          <cell r="M2956">
            <v>2.1</v>
          </cell>
          <cell r="N2956" t="str">
            <v>Bank Of India</v>
          </cell>
          <cell r="O2956">
            <v>505510110000844</v>
          </cell>
        </row>
        <row r="2957">
          <cell r="A2957">
            <v>60756</v>
          </cell>
          <cell r="B2957" t="str">
            <v>MRINMAY TALUKDAR</v>
          </cell>
          <cell r="C2957" t="str">
            <v>Direct</v>
          </cell>
          <cell r="G2957" t="str">
            <v>08 Sep 2018</v>
          </cell>
          <cell r="H2957" t="str">
            <v>08-02-1990</v>
          </cell>
          <cell r="I2957" t="str">
            <v>Male</v>
          </cell>
          <cell r="J2957" t="str">
            <v>Manoranjan Talukdar</v>
          </cell>
          <cell r="K2957" t="str">
            <v>Under Graduate</v>
          </cell>
          <cell r="L2957" t="str">
            <v>12th</v>
          </cell>
          <cell r="M2957">
            <v>2</v>
          </cell>
          <cell r="N2957" t="str">
            <v>State Bank Of India</v>
          </cell>
          <cell r="O2957">
            <v>33448108728</v>
          </cell>
        </row>
        <row r="2958">
          <cell r="A2958">
            <v>60754</v>
          </cell>
          <cell r="B2958" t="str">
            <v>SALIL DATTA</v>
          </cell>
          <cell r="C2958" t="str">
            <v>Direct</v>
          </cell>
          <cell r="G2958" t="str">
            <v>11 Sep 2018</v>
          </cell>
          <cell r="H2958" t="str">
            <v>01-01-1980</v>
          </cell>
          <cell r="I2958" t="str">
            <v>Male</v>
          </cell>
          <cell r="J2958" t="str">
            <v>Late Pramod Ranjan Datta</v>
          </cell>
          <cell r="K2958" t="str">
            <v>Under Graduate</v>
          </cell>
          <cell r="L2958" t="str">
            <v>12th</v>
          </cell>
          <cell r="M2958">
            <v>5</v>
          </cell>
          <cell r="N2958" t="str">
            <v>HDFC Bank Ltd</v>
          </cell>
          <cell r="O2958" t="str">
            <v>08841050003274</v>
          </cell>
        </row>
        <row r="2959">
          <cell r="A2959">
            <v>60793</v>
          </cell>
          <cell r="B2959" t="str">
            <v>BIPLAB GOSWAMI</v>
          </cell>
          <cell r="C2959" t="str">
            <v>Direct</v>
          </cell>
          <cell r="G2959" t="str">
            <v>14 Sep 2018</v>
          </cell>
          <cell r="H2959" t="str">
            <v>05-12-1997</v>
          </cell>
          <cell r="I2959" t="str">
            <v>Male</v>
          </cell>
          <cell r="J2959" t="str">
            <v>Bablu Goswami</v>
          </cell>
          <cell r="K2959" t="str">
            <v>Under Graduate</v>
          </cell>
          <cell r="L2959" t="str">
            <v>10th</v>
          </cell>
          <cell r="M2959">
            <v>0</v>
          </cell>
          <cell r="N2959" t="str">
            <v>State Bank Of India</v>
          </cell>
          <cell r="O2959">
            <v>33115517550</v>
          </cell>
        </row>
        <row r="2960">
          <cell r="A2960">
            <v>60881</v>
          </cell>
          <cell r="B2960" t="str">
            <v>BIKASH BARMAN</v>
          </cell>
          <cell r="C2960" t="str">
            <v>Direct</v>
          </cell>
          <cell r="G2960" t="str">
            <v>20 Sep 2018</v>
          </cell>
          <cell r="H2960" t="str">
            <v>01-07-1995</v>
          </cell>
          <cell r="I2960" t="str">
            <v>Male</v>
          </cell>
          <cell r="J2960" t="str">
            <v>Bipul Barman</v>
          </cell>
          <cell r="K2960" t="str">
            <v>Graduate</v>
          </cell>
          <cell r="L2960" t="str">
            <v>B.A</v>
          </cell>
          <cell r="M2960">
            <v>1.4</v>
          </cell>
          <cell r="N2960" t="str">
            <v>ICICI Bank Ltd</v>
          </cell>
          <cell r="O2960">
            <v>332601502021</v>
          </cell>
        </row>
        <row r="2961">
          <cell r="A2961">
            <v>60928</v>
          </cell>
          <cell r="B2961" t="str">
            <v>JYOTIRMOI DAS</v>
          </cell>
          <cell r="C2961" t="str">
            <v>Direct</v>
          </cell>
          <cell r="G2961" t="str">
            <v>26 Sep 2018</v>
          </cell>
          <cell r="H2961" t="str">
            <v>30-12-1989</v>
          </cell>
          <cell r="I2961" t="str">
            <v>Male</v>
          </cell>
          <cell r="J2961" t="str">
            <v>Nirod Das</v>
          </cell>
          <cell r="K2961" t="str">
            <v>Graduate</v>
          </cell>
          <cell r="L2961" t="str">
            <v>B.A</v>
          </cell>
          <cell r="M2961">
            <v>2.5</v>
          </cell>
          <cell r="N2961" t="str">
            <v>State Bank of India</v>
          </cell>
          <cell r="O2961">
            <v>31175201720</v>
          </cell>
        </row>
        <row r="2962">
          <cell r="A2962">
            <v>60707</v>
          </cell>
          <cell r="B2962" t="str">
            <v>Sunayan saha</v>
          </cell>
          <cell r="C2962" t="str">
            <v>Referral</v>
          </cell>
          <cell r="D2962" t="str">
            <v>Debangshu Dutta</v>
          </cell>
          <cell r="E2962">
            <v>14443</v>
          </cell>
          <cell r="G2962" t="str">
            <v>01 Sep 2018</v>
          </cell>
          <cell r="H2962" t="str">
            <v>24-01-1989</v>
          </cell>
          <cell r="I2962" t="str">
            <v>Male</v>
          </cell>
          <cell r="J2962" t="str">
            <v>Subhas Chandra Saha</v>
          </cell>
          <cell r="K2962" t="str">
            <v>Graduate</v>
          </cell>
          <cell r="L2962" t="str">
            <v>B.Com</v>
          </cell>
          <cell r="M2962">
            <v>2.5</v>
          </cell>
          <cell r="N2962" t="str">
            <v>Yes Bank</v>
          </cell>
          <cell r="O2962" t="str">
            <v>001791800055403</v>
          </cell>
        </row>
        <row r="2963">
          <cell r="A2963">
            <v>60708</v>
          </cell>
          <cell r="B2963" t="str">
            <v>Avishek Kumar Gupta</v>
          </cell>
          <cell r="C2963" t="str">
            <v>Direct</v>
          </cell>
          <cell r="G2963" t="str">
            <v>03 Sep 2018</v>
          </cell>
          <cell r="H2963" t="str">
            <v>13-09-1993</v>
          </cell>
          <cell r="I2963" t="str">
            <v>Male</v>
          </cell>
          <cell r="J2963" t="str">
            <v>Ashok Kumar Gupta</v>
          </cell>
          <cell r="K2963" t="str">
            <v>Under Graduate</v>
          </cell>
          <cell r="L2963" t="str">
            <v>10th</v>
          </cell>
          <cell r="M2963">
            <v>5</v>
          </cell>
          <cell r="N2963" t="str">
            <v>State Bank Of India</v>
          </cell>
          <cell r="O2963">
            <v>20116112842</v>
          </cell>
        </row>
        <row r="2964">
          <cell r="A2964">
            <v>60678</v>
          </cell>
          <cell r="B2964" t="str">
            <v>Somntah Bhattacharjee</v>
          </cell>
          <cell r="C2964" t="str">
            <v>Direct</v>
          </cell>
          <cell r="G2964" t="str">
            <v>04 Sep 2018</v>
          </cell>
          <cell r="H2964" t="str">
            <v>05-04-1982</v>
          </cell>
          <cell r="I2964" t="str">
            <v>Male</v>
          </cell>
          <cell r="J2964" t="str">
            <v>Anadi Bhattacharjee</v>
          </cell>
          <cell r="K2964" t="str">
            <v>Under Graduate</v>
          </cell>
          <cell r="L2964" t="str">
            <v>12th</v>
          </cell>
          <cell r="M2964">
            <v>11</v>
          </cell>
          <cell r="N2964" t="str">
            <v>IDBI Bank</v>
          </cell>
          <cell r="O2964" t="str">
            <v>0329104000198202</v>
          </cell>
        </row>
        <row r="2965">
          <cell r="A2965">
            <v>60766</v>
          </cell>
          <cell r="B2965" t="str">
            <v>Indrajit Rudra</v>
          </cell>
          <cell r="C2965" t="str">
            <v>Direct</v>
          </cell>
          <cell r="G2965" t="str">
            <v>06 Sep 2018</v>
          </cell>
          <cell r="H2965" t="str">
            <v>01-01-1983</v>
          </cell>
          <cell r="I2965" t="str">
            <v>Male</v>
          </cell>
          <cell r="J2965" t="str">
            <v>Pradip Kumar Rudra</v>
          </cell>
          <cell r="K2965" t="str">
            <v>Under Graduate</v>
          </cell>
          <cell r="L2965" t="str">
            <v>12th</v>
          </cell>
          <cell r="M2965">
            <v>7</v>
          </cell>
          <cell r="N2965" t="str">
            <v>Bangiya Gramin Vikash Bank</v>
          </cell>
          <cell r="O2965" t="str">
            <v>5020011001672</v>
          </cell>
        </row>
        <row r="2966">
          <cell r="A2966">
            <v>60900</v>
          </cell>
          <cell r="B2966" t="str">
            <v>Ratan Roy</v>
          </cell>
          <cell r="C2966" t="str">
            <v>Direct</v>
          </cell>
          <cell r="G2966" t="str">
            <v>24 Sep 2018</v>
          </cell>
          <cell r="H2966" t="str">
            <v>08-07-1995</v>
          </cell>
          <cell r="I2966" t="str">
            <v>Male</v>
          </cell>
          <cell r="J2966" t="str">
            <v>Gobinda Roy</v>
          </cell>
          <cell r="K2966" t="str">
            <v>Under Graduate</v>
          </cell>
          <cell r="L2966" t="str">
            <v>12th</v>
          </cell>
          <cell r="M2966">
            <v>4</v>
          </cell>
          <cell r="N2966" t="str">
            <v>State Bank Of India</v>
          </cell>
          <cell r="O2966" t="str">
            <v>34164349350</v>
          </cell>
        </row>
        <row r="2967">
          <cell r="A2967">
            <v>60902</v>
          </cell>
          <cell r="B2967" t="str">
            <v>Komal Poojary</v>
          </cell>
          <cell r="C2967" t="str">
            <v>Direct</v>
          </cell>
          <cell r="G2967" t="str">
            <v>24 Sep 2018</v>
          </cell>
          <cell r="H2967" t="str">
            <v>08-05-1999</v>
          </cell>
          <cell r="I2967" t="str">
            <v>Female</v>
          </cell>
          <cell r="J2967" t="str">
            <v>Ashok Poojary</v>
          </cell>
          <cell r="K2967" t="str">
            <v>Under Graduate</v>
          </cell>
          <cell r="L2967" t="str">
            <v>12th</v>
          </cell>
          <cell r="M2967">
            <v>1.5</v>
          </cell>
          <cell r="N2967" t="str">
            <v>United Bank Of India</v>
          </cell>
          <cell r="O2967" t="str">
            <v>1625010103121</v>
          </cell>
        </row>
        <row r="2968">
          <cell r="A2968">
            <v>60957</v>
          </cell>
          <cell r="B2968" t="str">
            <v>Sudipta narayan halder</v>
          </cell>
          <cell r="C2968" t="str">
            <v>Direct</v>
          </cell>
          <cell r="G2968" t="str">
            <v>26 Sep 2018</v>
          </cell>
          <cell r="H2968" t="str">
            <v>30-01-1987</v>
          </cell>
          <cell r="I2968" t="str">
            <v>Male</v>
          </cell>
          <cell r="J2968" t="str">
            <v>Rupendra Narayan Halder</v>
          </cell>
          <cell r="K2968" t="str">
            <v>Graduate</v>
          </cell>
          <cell r="L2968" t="str">
            <v>B.C.A</v>
          </cell>
          <cell r="M2968">
            <v>4</v>
          </cell>
          <cell r="N2968" t="str">
            <v>ICICI Bank Ltd</v>
          </cell>
          <cell r="O2968" t="str">
            <v>031701515879</v>
          </cell>
        </row>
        <row r="2969">
          <cell r="A2969">
            <v>60691</v>
          </cell>
          <cell r="B2969" t="str">
            <v>Sanjay Kumar</v>
          </cell>
          <cell r="C2969" t="str">
            <v>Direct</v>
          </cell>
          <cell r="G2969" t="str">
            <v>01 Sep 2018</v>
          </cell>
          <cell r="H2969" t="str">
            <v>10-02-1990</v>
          </cell>
          <cell r="I2969" t="str">
            <v>Male</v>
          </cell>
          <cell r="J2969" t="str">
            <v>Sohan Kumhar</v>
          </cell>
          <cell r="K2969" t="str">
            <v>Under Graduate</v>
          </cell>
          <cell r="L2969" t="str">
            <v>12th</v>
          </cell>
          <cell r="M2969">
            <v>5</v>
          </cell>
          <cell r="N2969" t="str">
            <v>IDBI Bank</v>
          </cell>
          <cell r="O2969" t="str">
            <v>1144104000004596</v>
          </cell>
        </row>
        <row r="2970">
          <cell r="A2970">
            <v>60779</v>
          </cell>
          <cell r="B2970" t="str">
            <v>Chhotu Kumar</v>
          </cell>
          <cell r="C2970" t="str">
            <v>Direct</v>
          </cell>
          <cell r="G2970" t="str">
            <v>11 Sep 2018</v>
          </cell>
          <cell r="H2970" t="str">
            <v>09-08-1997</v>
          </cell>
          <cell r="I2970" t="str">
            <v>Male</v>
          </cell>
          <cell r="J2970" t="str">
            <v>Binod Prasad</v>
          </cell>
          <cell r="K2970" t="str">
            <v>Graduate</v>
          </cell>
          <cell r="L2970" t="str">
            <v>B.Com</v>
          </cell>
          <cell r="M2970">
            <v>2.5</v>
          </cell>
          <cell r="N2970" t="str">
            <v>Bank Of India</v>
          </cell>
          <cell r="O2970" t="str">
            <v>447510110005221</v>
          </cell>
        </row>
        <row r="2971">
          <cell r="A2971">
            <v>60776</v>
          </cell>
          <cell r="B2971" t="str">
            <v>RAJNI KANT RANJAN</v>
          </cell>
          <cell r="C2971" t="str">
            <v>Direct</v>
          </cell>
          <cell r="G2971" t="str">
            <v>12 Sep 2018</v>
          </cell>
          <cell r="H2971" t="str">
            <v>19-02-1996</v>
          </cell>
          <cell r="I2971" t="str">
            <v>Male</v>
          </cell>
          <cell r="J2971" t="str">
            <v>Saket Ranjan</v>
          </cell>
          <cell r="K2971" t="str">
            <v>Graduate</v>
          </cell>
          <cell r="L2971" t="str">
            <v>B.Com</v>
          </cell>
          <cell r="M2971">
            <v>2</v>
          </cell>
          <cell r="N2971" t="str">
            <v>State Bank Of India</v>
          </cell>
          <cell r="O2971" t="str">
            <v>32968157386</v>
          </cell>
        </row>
        <row r="2972">
          <cell r="A2972">
            <v>60809</v>
          </cell>
          <cell r="B2972" t="str">
            <v>Rupesh Kumar Singh</v>
          </cell>
          <cell r="C2972" t="str">
            <v>Referral</v>
          </cell>
          <cell r="D2972" t="str">
            <v>Deepak Kumar Singh</v>
          </cell>
          <cell r="E2972">
            <v>59401</v>
          </cell>
          <cell r="G2972" t="str">
            <v>12 Sep 2018</v>
          </cell>
          <cell r="H2972" t="str">
            <v>04-01-1992</v>
          </cell>
          <cell r="I2972" t="str">
            <v>Male</v>
          </cell>
          <cell r="J2972" t="str">
            <v>RamSagar Singh</v>
          </cell>
          <cell r="K2972" t="str">
            <v>Graduate</v>
          </cell>
          <cell r="L2972" t="str">
            <v>B.A</v>
          </cell>
          <cell r="M2972">
            <v>0.2</v>
          </cell>
          <cell r="N2972" t="str">
            <v>Bank Of Baroda</v>
          </cell>
          <cell r="O2972" t="str">
            <v>19938100002001</v>
          </cell>
        </row>
        <row r="2973">
          <cell r="A2973">
            <v>60934</v>
          </cell>
          <cell r="B2973" t="str">
            <v>Ranjan Kumar Ray</v>
          </cell>
          <cell r="C2973" t="str">
            <v>Direct</v>
          </cell>
          <cell r="G2973" t="str">
            <v>26 Sep 2018</v>
          </cell>
          <cell r="H2973" t="str">
            <v>25-01-1994</v>
          </cell>
          <cell r="I2973" t="str">
            <v>Male</v>
          </cell>
          <cell r="J2973" t="str">
            <v>Manoj Kumar Ray</v>
          </cell>
          <cell r="K2973" t="str">
            <v>Under Graduate</v>
          </cell>
          <cell r="L2973" t="str">
            <v>12th</v>
          </cell>
          <cell r="M2973">
            <v>4</v>
          </cell>
          <cell r="N2973" t="str">
            <v>State Bank Of India</v>
          </cell>
          <cell r="O2973" t="str">
            <v>33601520070</v>
          </cell>
        </row>
        <row r="2974">
          <cell r="A2974">
            <v>60746</v>
          </cell>
          <cell r="B2974" t="str">
            <v>RAMAKRISHNAIAH A</v>
          </cell>
          <cell r="C2974" t="str">
            <v>Direct</v>
          </cell>
          <cell r="G2974" t="str">
            <v>05 Feb 2018</v>
          </cell>
          <cell r="H2974" t="str">
            <v>15/03/1997</v>
          </cell>
          <cell r="I2974" t="str">
            <v>Male</v>
          </cell>
          <cell r="J2974" t="str">
            <v>Hanumantharayappa</v>
          </cell>
          <cell r="K2974" t="str">
            <v>Graduate</v>
          </cell>
          <cell r="L2974" t="str">
            <v>BA</v>
          </cell>
          <cell r="M2974">
            <v>2.1</v>
          </cell>
          <cell r="N2974" t="str">
            <v>CANARA BANK</v>
          </cell>
          <cell r="O2974" t="str">
            <v>1911108005709</v>
          </cell>
        </row>
        <row r="2975">
          <cell r="A2975">
            <v>60747</v>
          </cell>
          <cell r="B2975" t="str">
            <v>SALMAN H</v>
          </cell>
          <cell r="C2975" t="str">
            <v>Direct</v>
          </cell>
          <cell r="G2975" t="str">
            <v>05 Sep 2018</v>
          </cell>
          <cell r="H2975" t="str">
            <v>14-09-1998</v>
          </cell>
          <cell r="I2975" t="str">
            <v>Male</v>
          </cell>
          <cell r="J2975" t="str">
            <v>Hussain</v>
          </cell>
          <cell r="K2975" t="str">
            <v>Under Graduate</v>
          </cell>
          <cell r="L2975" t="str">
            <v>PUC</v>
          </cell>
          <cell r="M2975">
            <v>1.1000000000000001</v>
          </cell>
          <cell r="N2975" t="str">
            <v>AXIS BANK LTD</v>
          </cell>
          <cell r="O2975" t="str">
            <v>917010063790801</v>
          </cell>
        </row>
        <row r="2976">
          <cell r="A2976">
            <v>60764</v>
          </cell>
          <cell r="B2976" t="str">
            <v>THUKARAM RG</v>
          </cell>
          <cell r="C2976" t="str">
            <v>Direct</v>
          </cell>
          <cell r="G2976" t="str">
            <v>06 Sep 2018</v>
          </cell>
          <cell r="H2976" t="str">
            <v>27-07-1984</v>
          </cell>
          <cell r="I2976" t="str">
            <v>Male</v>
          </cell>
          <cell r="J2976" t="str">
            <v>Revanappa</v>
          </cell>
          <cell r="K2976" t="str">
            <v>Under Graduate</v>
          </cell>
          <cell r="L2976" t="str">
            <v>PUC</v>
          </cell>
          <cell r="M2976">
            <v>5.0999999999999996</v>
          </cell>
          <cell r="N2976" t="str">
            <v>HDFC BANK LTD</v>
          </cell>
          <cell r="O2976" t="str">
            <v>01571050068230</v>
          </cell>
        </row>
        <row r="2977">
          <cell r="A2977">
            <v>60762</v>
          </cell>
          <cell r="B2977" t="str">
            <v>NAVEEN R</v>
          </cell>
          <cell r="C2977" t="str">
            <v>Direct</v>
          </cell>
          <cell r="G2977" t="str">
            <v>08 Sep 2018</v>
          </cell>
          <cell r="H2977" t="str">
            <v>04-07-1986</v>
          </cell>
          <cell r="I2977" t="str">
            <v>Male</v>
          </cell>
          <cell r="J2977" t="str">
            <v>Late Ramanna</v>
          </cell>
          <cell r="K2977" t="str">
            <v>Graduate</v>
          </cell>
          <cell r="L2977" t="str">
            <v>B.com</v>
          </cell>
          <cell r="M2977">
            <v>4.3</v>
          </cell>
          <cell r="N2977" t="str">
            <v>BANK OF INDIA</v>
          </cell>
          <cell r="O2977" t="str">
            <v>840916310000068</v>
          </cell>
        </row>
        <row r="2978">
          <cell r="A2978">
            <v>60811</v>
          </cell>
          <cell r="B2978" t="str">
            <v>NADEEM KHAN</v>
          </cell>
          <cell r="C2978" t="str">
            <v>Direct</v>
          </cell>
          <cell r="G2978" t="str">
            <v>12 Sep 2018</v>
          </cell>
          <cell r="H2978" t="str">
            <v>23-03-1994</v>
          </cell>
          <cell r="I2978" t="str">
            <v>Male</v>
          </cell>
          <cell r="J2978" t="str">
            <v>GHOUSE KHAN</v>
          </cell>
          <cell r="K2978" t="str">
            <v>Under Graduate</v>
          </cell>
          <cell r="L2978" t="str">
            <v>P U C</v>
          </cell>
          <cell r="M2978">
            <v>2.4</v>
          </cell>
          <cell r="N2978" t="str">
            <v>BANK OF MAHARASHTRA</v>
          </cell>
          <cell r="O2978" t="str">
            <v>60276788486</v>
          </cell>
        </row>
        <row r="2979">
          <cell r="A2979">
            <v>60802</v>
          </cell>
          <cell r="B2979" t="str">
            <v>RAVI SHANKAR M K</v>
          </cell>
          <cell r="C2979" t="str">
            <v>Direct</v>
          </cell>
          <cell r="G2979" t="str">
            <v>12 Sep 2018</v>
          </cell>
          <cell r="H2979" t="str">
            <v>12-03-1989</v>
          </cell>
          <cell r="I2979" t="str">
            <v>Male</v>
          </cell>
          <cell r="J2979" t="str">
            <v>KRISHNA R</v>
          </cell>
          <cell r="K2979" t="str">
            <v>Under Graduate</v>
          </cell>
          <cell r="L2979" t="str">
            <v>P U C</v>
          </cell>
          <cell r="M2979">
            <v>4.5999999999999996</v>
          </cell>
          <cell r="N2979" t="str">
            <v>ICICI BANK LTD</v>
          </cell>
          <cell r="O2979" t="str">
            <v>15201579198</v>
          </cell>
        </row>
        <row r="2980">
          <cell r="A2980">
            <v>60820</v>
          </cell>
          <cell r="B2980" t="str">
            <v>NAYAN KUMAR R</v>
          </cell>
          <cell r="C2980" t="str">
            <v>Direct</v>
          </cell>
          <cell r="G2980" t="str">
            <v>14 Sep 2018</v>
          </cell>
          <cell r="H2980" t="str">
            <v>01-11-1989</v>
          </cell>
          <cell r="I2980" t="str">
            <v>Male</v>
          </cell>
          <cell r="J2980" t="str">
            <v>Late Ramakrishna</v>
          </cell>
          <cell r="K2980" t="str">
            <v>Under Graduate</v>
          </cell>
          <cell r="L2980" t="str">
            <v>P U C</v>
          </cell>
          <cell r="M2980">
            <v>6.2</v>
          </cell>
          <cell r="N2980" t="str">
            <v>AXIS BANK LTD</v>
          </cell>
          <cell r="O2980" t="str">
            <v>915010017280808</v>
          </cell>
        </row>
        <row r="2981">
          <cell r="A2981">
            <v>60848</v>
          </cell>
          <cell r="B2981" t="str">
            <v>AKASH N</v>
          </cell>
          <cell r="C2981" t="str">
            <v>Direct</v>
          </cell>
          <cell r="G2981" t="str">
            <v>18 Sep 2018</v>
          </cell>
          <cell r="H2981" t="str">
            <v>18-04-1994</v>
          </cell>
          <cell r="I2981" t="str">
            <v>Male</v>
          </cell>
          <cell r="J2981" t="str">
            <v>Nagaraj S</v>
          </cell>
          <cell r="K2981" t="str">
            <v>Under Graduate</v>
          </cell>
          <cell r="L2981" t="str">
            <v>S S L C</v>
          </cell>
          <cell r="M2981">
            <v>6.6</v>
          </cell>
          <cell r="N2981" t="str">
            <v>AXIS BANK LTD</v>
          </cell>
          <cell r="O2981" t="str">
            <v>913010040221449</v>
          </cell>
        </row>
        <row r="2982">
          <cell r="A2982">
            <v>60857</v>
          </cell>
          <cell r="B2982" t="str">
            <v>ANANDA M</v>
          </cell>
          <cell r="C2982" t="str">
            <v>Direct</v>
          </cell>
          <cell r="G2982" t="str">
            <v>19 Sep 2018</v>
          </cell>
          <cell r="H2982" t="str">
            <v>26-06-1995</v>
          </cell>
          <cell r="I2982" t="str">
            <v>Male</v>
          </cell>
          <cell r="J2982" t="str">
            <v>MUNIVENKATARAYAPPA</v>
          </cell>
          <cell r="K2982" t="str">
            <v>Under Graduate</v>
          </cell>
          <cell r="L2982" t="str">
            <v>Diploma</v>
          </cell>
          <cell r="M2982">
            <v>2.1</v>
          </cell>
          <cell r="N2982" t="str">
            <v>will update shortly</v>
          </cell>
          <cell r="O2982" t="str">
            <v>will update shortly</v>
          </cell>
        </row>
        <row r="2983">
          <cell r="A2983">
            <v>60911</v>
          </cell>
          <cell r="B2983" t="str">
            <v>SANJAY KR</v>
          </cell>
          <cell r="C2983" t="str">
            <v>Direct</v>
          </cell>
          <cell r="G2983" t="str">
            <v>22 Sep 2018</v>
          </cell>
          <cell r="H2983" t="str">
            <v>20-05-1997</v>
          </cell>
          <cell r="I2983" t="str">
            <v>Male</v>
          </cell>
          <cell r="J2983" t="str">
            <v>RANGARAJU</v>
          </cell>
          <cell r="K2983" t="str">
            <v>Graduate</v>
          </cell>
          <cell r="L2983" t="str">
            <v>B.Com</v>
          </cell>
          <cell r="M2983">
            <v>1.1000000000000001</v>
          </cell>
          <cell r="N2983" t="str">
            <v>SYNDICATE BANK</v>
          </cell>
          <cell r="O2983" t="str">
            <v>15642200013929</v>
          </cell>
        </row>
        <row r="2984">
          <cell r="A2984">
            <v>60903</v>
          </cell>
          <cell r="B2984" t="str">
            <v>VINAY A</v>
          </cell>
          <cell r="C2984" t="str">
            <v>Direct</v>
          </cell>
          <cell r="G2984" t="str">
            <v>22 Sep 2018</v>
          </cell>
          <cell r="H2984" t="str">
            <v>14-10-1985</v>
          </cell>
          <cell r="I2984" t="str">
            <v>Male</v>
          </cell>
          <cell r="J2984" t="str">
            <v>ASHOK G</v>
          </cell>
          <cell r="K2984" t="str">
            <v>Graduate</v>
          </cell>
          <cell r="L2984" t="str">
            <v>B.Com</v>
          </cell>
          <cell r="M2984">
            <v>7.6</v>
          </cell>
          <cell r="N2984" t="str">
            <v>KARNATAKA BANK LTD</v>
          </cell>
          <cell r="O2984" t="str">
            <v>9162500100897800</v>
          </cell>
        </row>
        <row r="2985">
          <cell r="A2985">
            <v>60681</v>
          </cell>
          <cell r="B2985" t="str">
            <v>Anand Retty</v>
          </cell>
          <cell r="C2985" t="str">
            <v>Direct</v>
          </cell>
          <cell r="G2985" t="str">
            <v>01 Sep 2018</v>
          </cell>
          <cell r="H2985" t="str">
            <v>05-01-1984</v>
          </cell>
          <cell r="I2985" t="str">
            <v>Male</v>
          </cell>
          <cell r="J2985" t="str">
            <v>Hanumanth</v>
          </cell>
          <cell r="K2985" t="str">
            <v>Under Graduate</v>
          </cell>
          <cell r="L2985" t="str">
            <v>Diploma</v>
          </cell>
          <cell r="M2985">
            <v>7.3</v>
          </cell>
          <cell r="N2985" t="str">
            <v>ICICI BANK LTD</v>
          </cell>
          <cell r="O2985" t="str">
            <v>015701523675</v>
          </cell>
        </row>
        <row r="2986">
          <cell r="A2986">
            <v>60616</v>
          </cell>
          <cell r="B2986" t="str">
            <v>Chandrashekar Kothari</v>
          </cell>
          <cell r="C2986" t="str">
            <v>Direct</v>
          </cell>
          <cell r="G2986" t="str">
            <v>01 Sep 2018</v>
          </cell>
          <cell r="H2986" t="str">
            <v>09-10-1987</v>
          </cell>
          <cell r="I2986" t="str">
            <v>Male</v>
          </cell>
          <cell r="J2986" t="str">
            <v>Subbarao Kothari</v>
          </cell>
          <cell r="K2986" t="str">
            <v>Graduate</v>
          </cell>
          <cell r="L2986" t="str">
            <v>BCOM</v>
          </cell>
          <cell r="M2986">
            <v>3.1</v>
          </cell>
          <cell r="N2986" t="str">
            <v>STATE BANK OF INDIA</v>
          </cell>
          <cell r="O2986" t="str">
            <v>30460245818</v>
          </cell>
        </row>
        <row r="2987">
          <cell r="A2987">
            <v>60852</v>
          </cell>
          <cell r="B2987" t="str">
            <v>Muruli GK</v>
          </cell>
          <cell r="C2987" t="str">
            <v>Direct</v>
          </cell>
          <cell r="G2987" t="str">
            <v>15 Sep 2018</v>
          </cell>
          <cell r="H2987" t="str">
            <v>22-12-1995</v>
          </cell>
          <cell r="I2987" t="str">
            <v>Male</v>
          </cell>
          <cell r="J2987" t="str">
            <v>Kasturappa</v>
          </cell>
          <cell r="K2987" t="str">
            <v>Under Graduate</v>
          </cell>
          <cell r="L2987" t="str">
            <v>Diploma</v>
          </cell>
          <cell r="M2987">
            <v>2.1</v>
          </cell>
          <cell r="N2987" t="str">
            <v>KARNATAKA BANK LTD</v>
          </cell>
          <cell r="O2987" t="str">
            <v>1362500103023101</v>
          </cell>
        </row>
        <row r="2988">
          <cell r="A2988">
            <v>60849</v>
          </cell>
          <cell r="B2988" t="str">
            <v>Vaseem Akram Khan</v>
          </cell>
          <cell r="C2988" t="str">
            <v>Direct</v>
          </cell>
          <cell r="G2988" t="str">
            <v>14 Sep 2018</v>
          </cell>
          <cell r="H2988" t="str">
            <v>02-03-1994</v>
          </cell>
          <cell r="I2988" t="str">
            <v>Male</v>
          </cell>
          <cell r="J2988" t="str">
            <v>Pyarejan</v>
          </cell>
          <cell r="K2988" t="str">
            <v>Graduate</v>
          </cell>
          <cell r="L2988" t="str">
            <v>BCOM</v>
          </cell>
          <cell r="M2988" t="str">
            <v>1month</v>
          </cell>
          <cell r="N2988" t="str">
            <v>STATE BANK OF INDIA</v>
          </cell>
          <cell r="O2988">
            <v>64161428833</v>
          </cell>
        </row>
        <row r="2989">
          <cell r="A2989">
            <v>60770</v>
          </cell>
          <cell r="B2989" t="str">
            <v>JILS JOHNSON</v>
          </cell>
          <cell r="C2989" t="str">
            <v>Direct</v>
          </cell>
          <cell r="G2989" t="str">
            <v>06 Sep 2018</v>
          </cell>
          <cell r="H2989" t="str">
            <v>05-04-1994</v>
          </cell>
          <cell r="I2989" t="str">
            <v>Male</v>
          </cell>
          <cell r="J2989" t="str">
            <v>Johnson</v>
          </cell>
          <cell r="K2989" t="str">
            <v>Under Graduate</v>
          </cell>
          <cell r="L2989" t="str">
            <v>Plus Two</v>
          </cell>
          <cell r="M2989" t="str">
            <v>Fresher</v>
          </cell>
          <cell r="N2989" t="str">
            <v>BANK OF INDIA</v>
          </cell>
          <cell r="O2989" t="str">
            <v>855710110001236</v>
          </cell>
        </row>
        <row r="2990">
          <cell r="A2990">
            <v>60656</v>
          </cell>
          <cell r="B2990" t="str">
            <v>ROBIN PIOUS</v>
          </cell>
          <cell r="C2990" t="str">
            <v>Direct</v>
          </cell>
          <cell r="G2990" t="str">
            <v>06 Sep 2018</v>
          </cell>
          <cell r="H2990" t="str">
            <v>16-03-1996</v>
          </cell>
          <cell r="I2990" t="str">
            <v>Male</v>
          </cell>
          <cell r="J2990" t="str">
            <v>Pious</v>
          </cell>
          <cell r="K2990" t="str">
            <v>Graduate</v>
          </cell>
          <cell r="L2990" t="str">
            <v>BA</v>
          </cell>
          <cell r="M2990">
            <v>1.5</v>
          </cell>
          <cell r="N2990" t="str">
            <v>State Bank Of India</v>
          </cell>
          <cell r="O2990">
            <v>33199768425</v>
          </cell>
        </row>
        <row r="2991">
          <cell r="A2991">
            <v>60575</v>
          </cell>
          <cell r="B2991" t="str">
            <v>AKHIL M NAIR</v>
          </cell>
          <cell r="C2991" t="str">
            <v>Direct</v>
          </cell>
          <cell r="G2991" t="str">
            <v>27 Sep 2018</v>
          </cell>
          <cell r="H2991" t="str">
            <v>06-04-1994</v>
          </cell>
          <cell r="I2991" t="str">
            <v>Male</v>
          </cell>
          <cell r="J2991" t="str">
            <v>Madhukuttan Nair P T</v>
          </cell>
          <cell r="K2991" t="str">
            <v>Under Graduate</v>
          </cell>
          <cell r="L2991" t="str">
            <v>Plus Two &amp; Diploma</v>
          </cell>
          <cell r="M2991">
            <v>2</v>
          </cell>
          <cell r="N2991" t="str">
            <v>-</v>
          </cell>
          <cell r="O2991" t="str">
            <v>-</v>
          </cell>
        </row>
        <row r="2992">
          <cell r="A2992">
            <v>60581</v>
          </cell>
          <cell r="B2992" t="str">
            <v>Mayank Chand Dayma</v>
          </cell>
          <cell r="C2992" t="str">
            <v>Direct</v>
          </cell>
          <cell r="G2992" t="str">
            <v>04 Sep 2018</v>
          </cell>
          <cell r="H2992" t="str">
            <v>05-07-1990</v>
          </cell>
          <cell r="I2992" t="str">
            <v>Male</v>
          </cell>
          <cell r="J2992" t="str">
            <v>Birdi Chand Dayam</v>
          </cell>
          <cell r="K2992" t="str">
            <v>Under Graduate</v>
          </cell>
          <cell r="L2992" t="str">
            <v>Under Graduate</v>
          </cell>
          <cell r="M2992">
            <v>5.5</v>
          </cell>
          <cell r="N2992" t="str">
            <v>Yet to update</v>
          </cell>
          <cell r="O2992" t="str">
            <v>Yet to update</v>
          </cell>
        </row>
        <row r="2993">
          <cell r="A2993">
            <v>60721</v>
          </cell>
          <cell r="B2993" t="str">
            <v>Yogendra Singh</v>
          </cell>
          <cell r="C2993" t="str">
            <v>Direct</v>
          </cell>
          <cell r="G2993" t="str">
            <v>01 Sep 2018</v>
          </cell>
          <cell r="H2993" t="str">
            <v>25-08-1986</v>
          </cell>
          <cell r="I2993" t="str">
            <v>Male</v>
          </cell>
          <cell r="J2993" t="str">
            <v>Jawahar Singh Choudhary</v>
          </cell>
          <cell r="K2993" t="str">
            <v>Graduate</v>
          </cell>
          <cell r="L2993" t="str">
            <v>B.Tech</v>
          </cell>
          <cell r="M2993">
            <v>2.7</v>
          </cell>
          <cell r="N2993" t="str">
            <v>Yet to update</v>
          </cell>
          <cell r="O2993" t="str">
            <v>Yet to update</v>
          </cell>
        </row>
        <row r="2994">
          <cell r="A2994">
            <v>60730</v>
          </cell>
          <cell r="B2994" t="str">
            <v>kamlesh dubey</v>
          </cell>
          <cell r="C2994" t="str">
            <v>Direct</v>
          </cell>
          <cell r="G2994" t="str">
            <v>10 Sep 2018</v>
          </cell>
          <cell r="H2994" t="str">
            <v>01-02-1991</v>
          </cell>
          <cell r="I2994" t="str">
            <v>Male</v>
          </cell>
          <cell r="J2994" t="str">
            <v>Mr.Sankta Prasad Dubey</v>
          </cell>
          <cell r="K2994" t="str">
            <v>Under Graduate</v>
          </cell>
          <cell r="L2994" t="str">
            <v>Under Graduate</v>
          </cell>
          <cell r="M2994">
            <v>6.8</v>
          </cell>
          <cell r="N2994" t="str">
            <v>Yet to update</v>
          </cell>
          <cell r="O2994" t="str">
            <v>Yet to update</v>
          </cell>
        </row>
        <row r="2995">
          <cell r="A2995">
            <v>60734</v>
          </cell>
          <cell r="B2995" t="str">
            <v>Prince Sharma</v>
          </cell>
          <cell r="C2995" t="str">
            <v>Direct</v>
          </cell>
          <cell r="G2995" t="str">
            <v>11 Sep 2018</v>
          </cell>
          <cell r="H2995" t="str">
            <v>11-12-1996</v>
          </cell>
          <cell r="I2995" t="str">
            <v>Male</v>
          </cell>
          <cell r="J2995" t="str">
            <v>Mr.Ramveer Sharma</v>
          </cell>
          <cell r="K2995" t="str">
            <v>Under Graduate</v>
          </cell>
          <cell r="L2995" t="str">
            <v>Under Graduate</v>
          </cell>
          <cell r="M2995">
            <v>2.2000000000000002</v>
          </cell>
          <cell r="N2995" t="str">
            <v>Yet to update</v>
          </cell>
          <cell r="O2995" t="str">
            <v>Yet to update</v>
          </cell>
        </row>
        <row r="2996">
          <cell r="A2996">
            <v>60716</v>
          </cell>
          <cell r="B2996" t="str">
            <v>Parminder Singh</v>
          </cell>
          <cell r="C2996" t="str">
            <v>Agency</v>
          </cell>
          <cell r="D2996" t="str">
            <v>Manpower Group  Services India Private Limited</v>
          </cell>
          <cell r="G2996" t="str">
            <v>04 Sep 2018</v>
          </cell>
          <cell r="H2996" t="str">
            <v>27-01-1991</v>
          </cell>
          <cell r="I2996" t="str">
            <v>Male</v>
          </cell>
          <cell r="J2996" t="str">
            <v>Ichhwant Singh</v>
          </cell>
          <cell r="K2996" t="str">
            <v>Graduate</v>
          </cell>
          <cell r="L2996" t="str">
            <v>B.A.</v>
          </cell>
          <cell r="M2996">
            <v>6</v>
          </cell>
          <cell r="N2996" t="str">
            <v>State Bank Of India</v>
          </cell>
          <cell r="O2996">
            <v>20225321362</v>
          </cell>
        </row>
        <row r="2997">
          <cell r="A2997">
            <v>60728</v>
          </cell>
          <cell r="B2997" t="str">
            <v>Yatendra kumar</v>
          </cell>
          <cell r="C2997" t="str">
            <v>Direct</v>
          </cell>
          <cell r="G2997" t="str">
            <v>01 Sep 2018</v>
          </cell>
          <cell r="H2997" t="str">
            <v>10-10-1984</v>
          </cell>
          <cell r="I2997" t="str">
            <v>Male</v>
          </cell>
          <cell r="J2997" t="str">
            <v>Kishan Swaroop</v>
          </cell>
          <cell r="K2997" t="str">
            <v>Graduate</v>
          </cell>
          <cell r="L2997" t="str">
            <v>B.A.</v>
          </cell>
          <cell r="M2997">
            <v>4.9000000000000004</v>
          </cell>
          <cell r="N2997" t="str">
            <v>Yet to update</v>
          </cell>
          <cell r="O2997" t="str">
            <v>Yet to update</v>
          </cell>
        </row>
        <row r="2998">
          <cell r="A2998">
            <v>60717</v>
          </cell>
          <cell r="B2998" t="str">
            <v>Vishal kumar</v>
          </cell>
          <cell r="C2998" t="str">
            <v>Referral</v>
          </cell>
          <cell r="D2998" t="str">
            <v>Abhishek Kumar</v>
          </cell>
          <cell r="E2998">
            <v>59394</v>
          </cell>
          <cell r="G2998" t="str">
            <v>01 Sep 2018</v>
          </cell>
          <cell r="H2998" t="str">
            <v>20-06-1995</v>
          </cell>
          <cell r="I2998" t="str">
            <v>Male</v>
          </cell>
          <cell r="J2998" t="str">
            <v>Ashok Kumar</v>
          </cell>
          <cell r="K2998" t="str">
            <v>Graduate</v>
          </cell>
          <cell r="L2998" t="str">
            <v>B.Com</v>
          </cell>
          <cell r="M2998">
            <v>2.8</v>
          </cell>
          <cell r="N2998" t="str">
            <v>Yet to update</v>
          </cell>
          <cell r="O2998" t="str">
            <v>Yet to update</v>
          </cell>
        </row>
        <row r="2999">
          <cell r="A2999">
            <v>60733</v>
          </cell>
          <cell r="B2999" t="str">
            <v>Alok Singh</v>
          </cell>
          <cell r="C2999" t="str">
            <v>Referral</v>
          </cell>
          <cell r="D2999" t="str">
            <v>Dharmesh Shukla</v>
          </cell>
          <cell r="E2999">
            <v>16179</v>
          </cell>
          <cell r="G2999" t="str">
            <v>04 Sep 2018</v>
          </cell>
          <cell r="H2999" t="str">
            <v>18-07-1994</v>
          </cell>
          <cell r="I2999" t="str">
            <v>Male</v>
          </cell>
          <cell r="J2999" t="str">
            <v>Dilip Singh</v>
          </cell>
          <cell r="K2999" t="str">
            <v>Graduate</v>
          </cell>
          <cell r="L2999" t="str">
            <v>B.A.</v>
          </cell>
          <cell r="M2999">
            <v>5.0999999999999996</v>
          </cell>
          <cell r="N2999" t="str">
            <v>Yet to update</v>
          </cell>
          <cell r="O2999" t="str">
            <v>Yet to update</v>
          </cell>
        </row>
        <row r="3000">
          <cell r="A3000">
            <v>60741</v>
          </cell>
          <cell r="B3000" t="str">
            <v>Sandeep Kumar</v>
          </cell>
          <cell r="C3000" t="str">
            <v>Direct</v>
          </cell>
          <cell r="G3000" t="str">
            <v>07 Sep 2018</v>
          </cell>
          <cell r="H3000" t="str">
            <v>26-01-1986</v>
          </cell>
          <cell r="I3000" t="str">
            <v>Male</v>
          </cell>
          <cell r="J3000" t="str">
            <v>Dev Raj</v>
          </cell>
          <cell r="K3000" t="str">
            <v>Under Graduate</v>
          </cell>
          <cell r="L3000" t="str">
            <v>Under Graduate</v>
          </cell>
          <cell r="M3000">
            <v>10.01</v>
          </cell>
          <cell r="N3000" t="str">
            <v>State Bank Of India</v>
          </cell>
          <cell r="O3000">
            <v>20175436301</v>
          </cell>
        </row>
        <row r="3001">
          <cell r="A3001">
            <v>60749</v>
          </cell>
          <cell r="B3001" t="str">
            <v>Atul Trivedi</v>
          </cell>
          <cell r="C3001" t="str">
            <v>Direct</v>
          </cell>
          <cell r="G3001" t="str">
            <v>06 Sep 2018</v>
          </cell>
          <cell r="H3001" t="str">
            <v>24-06-1988</v>
          </cell>
          <cell r="I3001" t="str">
            <v>Male</v>
          </cell>
          <cell r="J3001" t="str">
            <v>Rajendra Trivedi</v>
          </cell>
          <cell r="K3001" t="str">
            <v>Graduate</v>
          </cell>
          <cell r="L3001" t="str">
            <v>B.A.</v>
          </cell>
          <cell r="M3001">
            <v>9.6999999999999993</v>
          </cell>
          <cell r="N3001" t="str">
            <v>Yet to update</v>
          </cell>
          <cell r="O3001" t="str">
            <v>Yet to update</v>
          </cell>
        </row>
        <row r="3002">
          <cell r="A3002">
            <v>60760</v>
          </cell>
          <cell r="B3002" t="str">
            <v>Sanjay Anand</v>
          </cell>
          <cell r="C3002" t="str">
            <v>Agency</v>
          </cell>
          <cell r="D3002" t="str">
            <v>Manpower Group  Services India Private Limited</v>
          </cell>
          <cell r="G3002" t="str">
            <v>06 Sep 2018</v>
          </cell>
          <cell r="H3002" t="str">
            <v>14-09-1992</v>
          </cell>
          <cell r="I3002" t="str">
            <v>Male</v>
          </cell>
          <cell r="J3002" t="str">
            <v>Late Sri. Raj Kumar Anand</v>
          </cell>
          <cell r="K3002" t="str">
            <v>Graduate</v>
          </cell>
          <cell r="L3002" t="str">
            <v>B.Sc</v>
          </cell>
          <cell r="M3002">
            <v>7</v>
          </cell>
          <cell r="N3002" t="str">
            <v>Yet to update</v>
          </cell>
          <cell r="O3002" t="str">
            <v>Yet to update</v>
          </cell>
        </row>
        <row r="3003">
          <cell r="A3003">
            <v>60778</v>
          </cell>
          <cell r="B3003" t="str">
            <v>Gulshan Singh</v>
          </cell>
          <cell r="C3003" t="str">
            <v>Direct</v>
          </cell>
          <cell r="G3003" t="str">
            <v>11 Sep 2018</v>
          </cell>
          <cell r="H3003" t="str">
            <v>28-04-1988</v>
          </cell>
          <cell r="I3003" t="str">
            <v>Male</v>
          </cell>
          <cell r="J3003" t="str">
            <v>Mr.Ramesh kumar Singh</v>
          </cell>
          <cell r="K3003" t="str">
            <v>Under Graduate</v>
          </cell>
          <cell r="L3003" t="str">
            <v>Under Graduate</v>
          </cell>
          <cell r="M3003">
            <v>10.029999999999999</v>
          </cell>
          <cell r="N3003" t="str">
            <v>Yet to update</v>
          </cell>
          <cell r="O3003" t="str">
            <v>Yet to update</v>
          </cell>
        </row>
        <row r="3004">
          <cell r="A3004">
            <v>60789</v>
          </cell>
          <cell r="B3004" t="str">
            <v>Avinash Gehlot</v>
          </cell>
          <cell r="C3004" t="str">
            <v>Direct</v>
          </cell>
          <cell r="G3004" t="str">
            <v>11 Sep 2018</v>
          </cell>
          <cell r="H3004" t="str">
            <v>09-05-1985</v>
          </cell>
          <cell r="I3004" t="str">
            <v>Male</v>
          </cell>
          <cell r="J3004" t="str">
            <v>Paras Mal</v>
          </cell>
          <cell r="K3004" t="str">
            <v>Graduate</v>
          </cell>
          <cell r="L3004" t="str">
            <v>B.Sc</v>
          </cell>
          <cell r="M3004">
            <v>8.5</v>
          </cell>
          <cell r="N3004" t="str">
            <v>Yet to update</v>
          </cell>
          <cell r="O3004" t="str">
            <v>Yet to update</v>
          </cell>
        </row>
        <row r="3005">
          <cell r="A3005">
            <v>60815</v>
          </cell>
          <cell r="B3005" t="str">
            <v>Aseem Benjamin</v>
          </cell>
          <cell r="C3005" t="str">
            <v>Direct</v>
          </cell>
          <cell r="G3005" t="str">
            <v>12 Sep 2018</v>
          </cell>
          <cell r="H3005" t="str">
            <v>07-01-1988</v>
          </cell>
          <cell r="I3005" t="str">
            <v>Male</v>
          </cell>
          <cell r="J3005" t="str">
            <v>Amber Benjamin</v>
          </cell>
          <cell r="K3005" t="str">
            <v>Under Graduate</v>
          </cell>
          <cell r="L3005" t="str">
            <v>Under Graduate</v>
          </cell>
          <cell r="M3005">
            <v>6.1</v>
          </cell>
          <cell r="N3005" t="str">
            <v>Yet to update</v>
          </cell>
          <cell r="O3005" t="str">
            <v>Yet to update</v>
          </cell>
        </row>
        <row r="3006">
          <cell r="A3006">
            <v>60790</v>
          </cell>
          <cell r="B3006" t="str">
            <v>Rishab Sharma</v>
          </cell>
          <cell r="C3006" t="str">
            <v>Agency</v>
          </cell>
          <cell r="D3006" t="str">
            <v>Manpower Group  Services India Private Limited</v>
          </cell>
          <cell r="G3006" t="str">
            <v>12 Sep 2018</v>
          </cell>
          <cell r="H3006" t="str">
            <v>04-01-1995</v>
          </cell>
          <cell r="I3006" t="str">
            <v>Male</v>
          </cell>
          <cell r="J3006" t="str">
            <v>Surinder Sharma</v>
          </cell>
          <cell r="K3006" t="str">
            <v>Graduate</v>
          </cell>
          <cell r="L3006" t="str">
            <v>B.A.</v>
          </cell>
          <cell r="M3006">
            <v>4</v>
          </cell>
          <cell r="N3006" t="str">
            <v>State Bank Of India</v>
          </cell>
          <cell r="O3006">
            <v>33782792670</v>
          </cell>
        </row>
        <row r="3007">
          <cell r="A3007">
            <v>60807</v>
          </cell>
          <cell r="B3007" t="str">
            <v>Amrit Singh</v>
          </cell>
          <cell r="C3007" t="str">
            <v>Agency</v>
          </cell>
          <cell r="D3007" t="str">
            <v>Manpower Group  Services India Private Limited</v>
          </cell>
          <cell r="G3007" t="str">
            <v>12 Sep 2018</v>
          </cell>
          <cell r="H3007" t="str">
            <v>13-07-1986</v>
          </cell>
          <cell r="I3007" t="str">
            <v>Male</v>
          </cell>
          <cell r="J3007" t="str">
            <v>Raghubir Singh</v>
          </cell>
          <cell r="K3007" t="str">
            <v>Under Graduate</v>
          </cell>
          <cell r="L3007" t="str">
            <v>Under Graduate</v>
          </cell>
          <cell r="M3007">
            <v>14</v>
          </cell>
          <cell r="N3007" t="str">
            <v>Yet to update</v>
          </cell>
          <cell r="O3007" t="str">
            <v>Yet to update</v>
          </cell>
        </row>
        <row r="3008">
          <cell r="A3008">
            <v>60800</v>
          </cell>
          <cell r="B3008" t="str">
            <v>Bhawani Shanker Sharma</v>
          </cell>
          <cell r="C3008" t="str">
            <v>Direct</v>
          </cell>
          <cell r="G3008" t="str">
            <v>14 Sep 2018</v>
          </cell>
          <cell r="H3008" t="str">
            <v>02-09-1991</v>
          </cell>
          <cell r="I3008" t="str">
            <v>Male</v>
          </cell>
          <cell r="J3008" t="str">
            <v>Rambabo Sharma</v>
          </cell>
          <cell r="K3008" t="str">
            <v>Graduate</v>
          </cell>
          <cell r="L3008" t="str">
            <v>B.A.</v>
          </cell>
          <cell r="M3008">
            <v>2.8</v>
          </cell>
          <cell r="N3008" t="str">
            <v>Yet to update</v>
          </cell>
          <cell r="O3008" t="str">
            <v>Yet to update</v>
          </cell>
        </row>
        <row r="3009">
          <cell r="A3009">
            <v>60780</v>
          </cell>
          <cell r="B3009" t="str">
            <v>Hemant Kumar</v>
          </cell>
          <cell r="C3009" t="str">
            <v>Direct</v>
          </cell>
          <cell r="G3009" t="str">
            <v>16 Sep 2018</v>
          </cell>
          <cell r="H3009" t="str">
            <v>01-02-1988</v>
          </cell>
          <cell r="I3009" t="str">
            <v>Male</v>
          </cell>
          <cell r="J3009" t="str">
            <v>Ram nath</v>
          </cell>
          <cell r="K3009" t="str">
            <v>Diploma</v>
          </cell>
          <cell r="L3009" t="str">
            <v>under graduate</v>
          </cell>
          <cell r="M3009">
            <v>5.4</v>
          </cell>
          <cell r="N3009" t="str">
            <v>Yet to update</v>
          </cell>
          <cell r="O3009" t="str">
            <v>Yet to update</v>
          </cell>
        </row>
        <row r="3010">
          <cell r="A3010">
            <v>60838</v>
          </cell>
          <cell r="B3010" t="str">
            <v>Bhagwat Saran</v>
          </cell>
          <cell r="C3010" t="str">
            <v>Direct</v>
          </cell>
          <cell r="G3010" t="str">
            <v>17 Sep 2018</v>
          </cell>
          <cell r="H3010" t="str">
            <v>05-07-1998</v>
          </cell>
          <cell r="I3010" t="str">
            <v>Male</v>
          </cell>
          <cell r="J3010" t="str">
            <v>Hari Prem</v>
          </cell>
          <cell r="K3010" t="str">
            <v>Graduate</v>
          </cell>
          <cell r="L3010" t="str">
            <v>B.Sc</v>
          </cell>
          <cell r="M3010">
            <v>5.3</v>
          </cell>
          <cell r="N3010" t="str">
            <v>Yet to update</v>
          </cell>
          <cell r="O3010" t="str">
            <v>Yet to update</v>
          </cell>
        </row>
        <row r="3011">
          <cell r="A3011">
            <v>60874</v>
          </cell>
          <cell r="B3011" t="str">
            <v>vikas pandey</v>
          </cell>
          <cell r="C3011" t="str">
            <v>Direct</v>
          </cell>
          <cell r="G3011" t="str">
            <v>19 Sep 2018</v>
          </cell>
          <cell r="H3011" t="str">
            <v>05-04-1995</v>
          </cell>
          <cell r="I3011" t="str">
            <v>Male</v>
          </cell>
          <cell r="J3011" t="str">
            <v>Dharmendra Kumar Pandey</v>
          </cell>
          <cell r="K3011" t="str">
            <v>Under Graduate</v>
          </cell>
          <cell r="L3011" t="str">
            <v>Under Graduate</v>
          </cell>
          <cell r="M3011">
            <v>3.1</v>
          </cell>
          <cell r="N3011" t="str">
            <v>Yet to update</v>
          </cell>
          <cell r="O3011" t="str">
            <v>Yet to update</v>
          </cell>
        </row>
        <row r="3012">
          <cell r="A3012">
            <v>60855</v>
          </cell>
          <cell r="B3012" t="str">
            <v>Adil chauhan</v>
          </cell>
          <cell r="C3012" t="str">
            <v>Direct</v>
          </cell>
          <cell r="G3012" t="str">
            <v>18 Sep 2018</v>
          </cell>
          <cell r="H3012" t="str">
            <v>20-08-1995</v>
          </cell>
          <cell r="I3012" t="str">
            <v>Male</v>
          </cell>
          <cell r="J3012" t="str">
            <v>Musa Chauhan</v>
          </cell>
          <cell r="K3012" t="str">
            <v>Under Graduate</v>
          </cell>
          <cell r="L3012" t="str">
            <v>Under Graduate</v>
          </cell>
          <cell r="M3012">
            <v>4.0999999999999996</v>
          </cell>
          <cell r="N3012" t="str">
            <v>Yet to update</v>
          </cell>
          <cell r="O3012" t="str">
            <v>Yet to update</v>
          </cell>
        </row>
        <row r="3013">
          <cell r="A3013">
            <v>60882</v>
          </cell>
          <cell r="B3013" t="str">
            <v>Yash Srivastava</v>
          </cell>
          <cell r="C3013" t="str">
            <v>Direct</v>
          </cell>
          <cell r="G3013" t="str">
            <v>19 Feb 2018</v>
          </cell>
          <cell r="H3013" t="str">
            <v>04/04/1996</v>
          </cell>
          <cell r="I3013" t="str">
            <v>Male</v>
          </cell>
          <cell r="J3013" t="str">
            <v>Sanjay Srivastava</v>
          </cell>
          <cell r="K3013" t="str">
            <v>Graduate</v>
          </cell>
          <cell r="L3013" t="str">
            <v>BCA</v>
          </cell>
          <cell r="M3013">
            <v>1.1000000000000001</v>
          </cell>
          <cell r="N3013" t="str">
            <v>Yet to update</v>
          </cell>
          <cell r="O3013" t="str">
            <v>Yet to update</v>
          </cell>
        </row>
        <row r="3014">
          <cell r="A3014">
            <v>60884</v>
          </cell>
          <cell r="B3014" t="str">
            <v>Jitendra Kumar singh</v>
          </cell>
          <cell r="C3014" t="str">
            <v>Direct</v>
          </cell>
          <cell r="G3014" t="str">
            <v>19 Sep 2018</v>
          </cell>
          <cell r="H3014" t="str">
            <v>12-10-1988</v>
          </cell>
          <cell r="I3014" t="str">
            <v>Male</v>
          </cell>
          <cell r="J3014" t="str">
            <v>Arun Kumar Singh</v>
          </cell>
          <cell r="K3014" t="str">
            <v>Graduate</v>
          </cell>
          <cell r="L3014" t="str">
            <v>B.A.</v>
          </cell>
          <cell r="M3014">
            <v>9.1</v>
          </cell>
          <cell r="N3014" t="str">
            <v>Yet to update</v>
          </cell>
          <cell r="O3014" t="str">
            <v>Yet to update</v>
          </cell>
        </row>
        <row r="3015">
          <cell r="A3015">
            <v>60875</v>
          </cell>
          <cell r="B3015" t="str">
            <v>Harpreet Singh</v>
          </cell>
          <cell r="C3015" t="str">
            <v>Agency</v>
          </cell>
          <cell r="D3015" t="str">
            <v>Manpower Group  Services India Private Limited</v>
          </cell>
          <cell r="G3015" t="str">
            <v>15 Sep 2018</v>
          </cell>
          <cell r="H3015" t="str">
            <v>13-02-1995</v>
          </cell>
          <cell r="I3015" t="str">
            <v>Male</v>
          </cell>
          <cell r="J3015" t="str">
            <v>Paramjit Singh</v>
          </cell>
          <cell r="K3015" t="str">
            <v>Under Graduate</v>
          </cell>
          <cell r="L3015" t="str">
            <v>Under Graduate</v>
          </cell>
          <cell r="M3015">
            <v>3</v>
          </cell>
          <cell r="N3015" t="str">
            <v>Yet to update</v>
          </cell>
          <cell r="O3015" t="str">
            <v>Yet to update</v>
          </cell>
        </row>
        <row r="3016">
          <cell r="A3016">
            <v>60835</v>
          </cell>
          <cell r="B3016" t="str">
            <v>Anil Kumar</v>
          </cell>
          <cell r="C3016" t="str">
            <v>Agency</v>
          </cell>
          <cell r="D3016" t="str">
            <v>Manpower Group  Services India Private Limited</v>
          </cell>
          <cell r="G3016" t="str">
            <v>16 Sep 2018</v>
          </cell>
          <cell r="H3016" t="str">
            <v>29-12-1990</v>
          </cell>
          <cell r="I3016" t="str">
            <v>Male</v>
          </cell>
          <cell r="J3016" t="str">
            <v>Tarlok Chand</v>
          </cell>
          <cell r="K3016" t="str">
            <v>Graduate</v>
          </cell>
          <cell r="L3016" t="str">
            <v>B.A.</v>
          </cell>
          <cell r="M3016">
            <v>8</v>
          </cell>
          <cell r="N3016" t="str">
            <v>Yet to update</v>
          </cell>
          <cell r="O3016" t="str">
            <v>Yet to update</v>
          </cell>
        </row>
        <row r="3017">
          <cell r="A3017">
            <v>60919</v>
          </cell>
          <cell r="B3017" t="str">
            <v>DEVENDRA SINGH</v>
          </cell>
          <cell r="C3017" t="str">
            <v>Direct</v>
          </cell>
          <cell r="G3017" t="str">
            <v>24 Sep 2018</v>
          </cell>
          <cell r="H3017" t="str">
            <v>25-08-1994</v>
          </cell>
          <cell r="I3017" t="str">
            <v>Male</v>
          </cell>
          <cell r="J3017" t="str">
            <v>Vimal Kanwar Beba</v>
          </cell>
          <cell r="K3017" t="str">
            <v>Under Graduate</v>
          </cell>
          <cell r="L3017" t="str">
            <v>Under Graduate</v>
          </cell>
          <cell r="M3017">
            <v>6.1</v>
          </cell>
          <cell r="N3017" t="str">
            <v>Yet to update</v>
          </cell>
          <cell r="O3017" t="str">
            <v>Yet to update</v>
          </cell>
        </row>
        <row r="3018">
          <cell r="A3018">
            <v>60917</v>
          </cell>
          <cell r="B3018" t="str">
            <v>Naveen Kumar</v>
          </cell>
          <cell r="C3018" t="str">
            <v>Direct</v>
          </cell>
          <cell r="G3018" t="str">
            <v>24 Sep 2018</v>
          </cell>
          <cell r="H3018" t="str">
            <v>27-03-1989</v>
          </cell>
          <cell r="I3018" t="str">
            <v>Male</v>
          </cell>
          <cell r="J3018" t="str">
            <v>Satpal</v>
          </cell>
          <cell r="K3018" t="str">
            <v>Diploma</v>
          </cell>
          <cell r="L3018" t="str">
            <v>under graduate</v>
          </cell>
          <cell r="M3018">
            <v>6</v>
          </cell>
          <cell r="N3018" t="str">
            <v>Yet to update</v>
          </cell>
          <cell r="O3018" t="str">
            <v>Yet to update</v>
          </cell>
        </row>
        <row r="3019">
          <cell r="A3019">
            <v>60853</v>
          </cell>
          <cell r="B3019" t="str">
            <v>Gourav Gogia</v>
          </cell>
          <cell r="C3019" t="str">
            <v>Direct</v>
          </cell>
          <cell r="G3019" t="str">
            <v>25 Sep 2018</v>
          </cell>
          <cell r="H3019" t="str">
            <v>21-12-1990</v>
          </cell>
          <cell r="I3019" t="str">
            <v>Male</v>
          </cell>
          <cell r="J3019" t="str">
            <v>Om Parkash</v>
          </cell>
          <cell r="K3019" t="str">
            <v>Under Graduate</v>
          </cell>
          <cell r="L3019" t="str">
            <v>Under Graduate</v>
          </cell>
          <cell r="M3019">
            <v>5</v>
          </cell>
          <cell r="N3019" t="str">
            <v>Yet to update</v>
          </cell>
          <cell r="O3019" t="str">
            <v>Yet to update</v>
          </cell>
        </row>
        <row r="3020">
          <cell r="A3020">
            <v>60697</v>
          </cell>
          <cell r="B3020" t="str">
            <v>A Dhanancheyan</v>
          </cell>
          <cell r="C3020" t="str">
            <v>Direct</v>
          </cell>
          <cell r="G3020" t="str">
            <v>03 Sep 2018</v>
          </cell>
          <cell r="H3020" t="str">
            <v>30-06-1997</v>
          </cell>
          <cell r="I3020" t="str">
            <v>Male</v>
          </cell>
          <cell r="J3020" t="str">
            <v>Anbazhan</v>
          </cell>
          <cell r="K3020" t="str">
            <v>Under Graduate</v>
          </cell>
          <cell r="L3020" t="str">
            <v>SSLC</v>
          </cell>
          <cell r="M3020">
            <v>3.1</v>
          </cell>
          <cell r="N3020" t="str">
            <v>ICICI BANK</v>
          </cell>
          <cell r="O3020" t="str">
            <v>168301000700</v>
          </cell>
        </row>
        <row r="3021">
          <cell r="A3021">
            <v>60705</v>
          </cell>
          <cell r="B3021" t="str">
            <v>M Sankar</v>
          </cell>
          <cell r="C3021" t="str">
            <v>Direct</v>
          </cell>
          <cell r="G3021" t="str">
            <v>03 Sep 2018</v>
          </cell>
          <cell r="H3021" t="str">
            <v>03-06-1987</v>
          </cell>
          <cell r="I3021" t="str">
            <v>Male</v>
          </cell>
          <cell r="J3021" t="str">
            <v>Murugesan</v>
          </cell>
          <cell r="K3021" t="str">
            <v>Diploma</v>
          </cell>
          <cell r="L3021" t="str">
            <v>DEEE</v>
          </cell>
          <cell r="M3021">
            <v>12.06</v>
          </cell>
          <cell r="N3021" t="str">
            <v>-</v>
          </cell>
          <cell r="O3021" t="str">
            <v>-</v>
          </cell>
        </row>
        <row r="3022">
          <cell r="A3022">
            <v>60755</v>
          </cell>
          <cell r="B3022" t="str">
            <v>M Ameen</v>
          </cell>
          <cell r="C3022" t="str">
            <v>Direct</v>
          </cell>
          <cell r="G3022" t="str">
            <v>07 Sep 2018</v>
          </cell>
          <cell r="H3022" t="str">
            <v>29-04-1988</v>
          </cell>
          <cell r="I3022" t="str">
            <v>Male</v>
          </cell>
          <cell r="J3022" t="str">
            <v>Mohammed Hussain</v>
          </cell>
          <cell r="K3022" t="str">
            <v>Under Graduate</v>
          </cell>
          <cell r="L3022" t="str">
            <v>SSLC</v>
          </cell>
          <cell r="M3022">
            <v>2.8</v>
          </cell>
          <cell r="N3022" t="str">
            <v>INDIAN OVERSEAS BANK</v>
          </cell>
          <cell r="O3022" t="str">
            <v>129301000000691</v>
          </cell>
        </row>
        <row r="3023">
          <cell r="A3023">
            <v>60768</v>
          </cell>
          <cell r="B3023" t="str">
            <v>S Jaya Logesh</v>
          </cell>
          <cell r="C3023" t="str">
            <v>Referral</v>
          </cell>
          <cell r="D3023" t="str">
            <v>S P R Arjun Maharaja</v>
          </cell>
          <cell r="E3023">
            <v>48547</v>
          </cell>
          <cell r="G3023" t="str">
            <v>07 Sep 2018</v>
          </cell>
          <cell r="H3023" t="str">
            <v>12-06-1995</v>
          </cell>
          <cell r="I3023" t="str">
            <v>Male</v>
          </cell>
          <cell r="J3023" t="str">
            <v>Sankar</v>
          </cell>
          <cell r="K3023" t="str">
            <v>Diploma</v>
          </cell>
          <cell r="L3023" t="str">
            <v>Diploma in Civil</v>
          </cell>
          <cell r="M3023">
            <v>2.7</v>
          </cell>
          <cell r="N3023" t="str">
            <v>Vijaya Bank</v>
          </cell>
          <cell r="O3023" t="str">
            <v>380401011000205</v>
          </cell>
        </row>
        <row r="3024">
          <cell r="A3024">
            <v>60824</v>
          </cell>
          <cell r="B3024" t="str">
            <v>B Sasikumar</v>
          </cell>
          <cell r="C3024" t="str">
            <v>Referral</v>
          </cell>
          <cell r="D3024" t="str">
            <v>A Javithullah</v>
          </cell>
          <cell r="E3024">
            <v>13776</v>
          </cell>
          <cell r="G3024" t="str">
            <v>14 Sep 2018</v>
          </cell>
          <cell r="H3024" t="str">
            <v>22-06-1996</v>
          </cell>
          <cell r="I3024" t="str">
            <v>Male</v>
          </cell>
          <cell r="J3024" t="str">
            <v>Baskar</v>
          </cell>
          <cell r="K3024" t="str">
            <v>Under Graduate</v>
          </cell>
          <cell r="L3024" t="str">
            <v>SSLC</v>
          </cell>
          <cell r="M3024">
            <v>2.2000000000000002</v>
          </cell>
          <cell r="N3024" t="str">
            <v>State Bank Of India</v>
          </cell>
          <cell r="O3024" t="str">
            <v>34618664823</v>
          </cell>
        </row>
        <row r="3025">
          <cell r="A3025">
            <v>60825</v>
          </cell>
          <cell r="B3025" t="str">
            <v>U Prakash</v>
          </cell>
          <cell r="C3025" t="str">
            <v>Direct</v>
          </cell>
          <cell r="G3025" t="str">
            <v>14 Sep 2018</v>
          </cell>
          <cell r="H3025" t="str">
            <v>17-01-1989</v>
          </cell>
          <cell r="I3025" t="str">
            <v>Male</v>
          </cell>
          <cell r="J3025" t="str">
            <v>Uthandi</v>
          </cell>
          <cell r="K3025" t="str">
            <v>Graduate</v>
          </cell>
          <cell r="L3025" t="str">
            <v>Bsc Computer Science</v>
          </cell>
          <cell r="M3025">
            <v>1.8</v>
          </cell>
          <cell r="N3025" t="str">
            <v>UCO BANK</v>
          </cell>
          <cell r="O3025" t="str">
            <v>22130110059227</v>
          </cell>
        </row>
        <row r="3026">
          <cell r="A3026">
            <v>60830</v>
          </cell>
          <cell r="B3026" t="str">
            <v>G Muthukumarasami</v>
          </cell>
          <cell r="C3026" t="str">
            <v>Direct</v>
          </cell>
          <cell r="G3026" t="str">
            <v>14 Sep 2018</v>
          </cell>
          <cell r="H3026" t="str">
            <v>01-06-1992</v>
          </cell>
          <cell r="I3026" t="str">
            <v>Male</v>
          </cell>
          <cell r="J3026" t="str">
            <v>Gopal</v>
          </cell>
          <cell r="K3026" t="str">
            <v>Diploma</v>
          </cell>
          <cell r="L3026" t="str">
            <v>DCE</v>
          </cell>
          <cell r="M3026">
            <v>2.1</v>
          </cell>
          <cell r="N3026" t="str">
            <v>CANARABANK</v>
          </cell>
          <cell r="O3026" t="str">
            <v>1210108042350</v>
          </cell>
        </row>
        <row r="3027">
          <cell r="A3027">
            <v>60667</v>
          </cell>
          <cell r="B3027" t="str">
            <v>Yogaraamkumar Ayyasamy</v>
          </cell>
          <cell r="C3027" t="str">
            <v>Referral</v>
          </cell>
          <cell r="D3027" t="str">
            <v>Arul jothi S</v>
          </cell>
          <cell r="E3027">
            <v>29515</v>
          </cell>
          <cell r="G3027" t="str">
            <v>01 Sep 2018</v>
          </cell>
          <cell r="H3027" t="str">
            <v>18-06-1989</v>
          </cell>
          <cell r="I3027" t="str">
            <v>Male</v>
          </cell>
          <cell r="J3027" t="str">
            <v>Ayyaswamy</v>
          </cell>
          <cell r="K3027" t="str">
            <v>Graduate</v>
          </cell>
          <cell r="L3027" t="str">
            <v>B.E</v>
          </cell>
          <cell r="M3027">
            <v>3.1</v>
          </cell>
          <cell r="N3027" t="str">
            <v>Axis Bank Ltd</v>
          </cell>
          <cell r="O3027" t="str">
            <v>915010038691968</v>
          </cell>
        </row>
        <row r="3028">
          <cell r="A3028">
            <v>60788</v>
          </cell>
          <cell r="B3028" t="str">
            <v>Senthilkumar MJ</v>
          </cell>
          <cell r="C3028" t="str">
            <v>Referral</v>
          </cell>
          <cell r="D3028" t="str">
            <v>Chithupandi S</v>
          </cell>
          <cell r="E3028">
            <v>29554</v>
          </cell>
          <cell r="G3028" t="str">
            <v>12 Sep 2018</v>
          </cell>
          <cell r="H3028" t="str">
            <v>11-07-1984</v>
          </cell>
          <cell r="I3028" t="str">
            <v>Male</v>
          </cell>
          <cell r="J3028" t="str">
            <v>Mothilal</v>
          </cell>
          <cell r="K3028" t="str">
            <v>Graduate</v>
          </cell>
          <cell r="L3028" t="str">
            <v>BA</v>
          </cell>
          <cell r="M3028">
            <v>12.07</v>
          </cell>
          <cell r="N3028" t="str">
            <v>ICICI Bank</v>
          </cell>
          <cell r="O3028" t="str">
            <v>601701517862</v>
          </cell>
        </row>
        <row r="3029">
          <cell r="A3029">
            <v>60787</v>
          </cell>
          <cell r="B3029" t="str">
            <v>Balachandran Kuppusamy</v>
          </cell>
          <cell r="C3029" t="str">
            <v>Referral</v>
          </cell>
          <cell r="D3029" t="str">
            <v>Nagendrakumar K</v>
          </cell>
          <cell r="E3029">
            <v>29059</v>
          </cell>
          <cell r="G3029" t="str">
            <v>12 Sep 2018</v>
          </cell>
          <cell r="H3029" t="str">
            <v>21-05-1983</v>
          </cell>
          <cell r="I3029" t="str">
            <v>Male</v>
          </cell>
          <cell r="J3029" t="str">
            <v>Kuppusamy</v>
          </cell>
          <cell r="K3029" t="str">
            <v>Graduate</v>
          </cell>
          <cell r="L3029" t="str">
            <v>BBA</v>
          </cell>
          <cell r="M3029">
            <v>4.4000000000000004</v>
          </cell>
          <cell r="N3029" t="str">
            <v>Canara Bank</v>
          </cell>
          <cell r="O3029" t="str">
            <v>1483101015851</v>
          </cell>
        </row>
        <row r="3030">
          <cell r="A3030">
            <v>60861</v>
          </cell>
          <cell r="B3030" t="str">
            <v>Christopher Nicholas</v>
          </cell>
          <cell r="C3030" t="str">
            <v>Referral</v>
          </cell>
          <cell r="D3030" t="str">
            <v>Anukumar A</v>
          </cell>
          <cell r="E3030">
            <v>29253</v>
          </cell>
          <cell r="G3030" t="str">
            <v>15 Sep 2018</v>
          </cell>
          <cell r="H3030" t="str">
            <v>14-02-1996</v>
          </cell>
          <cell r="I3030" t="str">
            <v>Male</v>
          </cell>
          <cell r="J3030" t="str">
            <v>Nicholas</v>
          </cell>
          <cell r="K3030" t="str">
            <v>Diploma</v>
          </cell>
          <cell r="L3030" t="str">
            <v>Diploma</v>
          </cell>
          <cell r="M3030">
            <v>2.4</v>
          </cell>
          <cell r="N3030" t="str">
            <v>Indian Bank</v>
          </cell>
          <cell r="O3030" t="str">
            <v>6602020442</v>
          </cell>
        </row>
        <row r="3031">
          <cell r="A3031">
            <v>60841</v>
          </cell>
          <cell r="B3031" t="str">
            <v>Kumaravel Sekar</v>
          </cell>
          <cell r="C3031" t="str">
            <v>Referral</v>
          </cell>
          <cell r="D3031" t="str">
            <v>Rajamanickam Senthilvel</v>
          </cell>
          <cell r="E3031">
            <v>60559</v>
          </cell>
          <cell r="G3031" t="str">
            <v>15 Sep 2018</v>
          </cell>
          <cell r="H3031" t="str">
            <v>22-04-1995</v>
          </cell>
          <cell r="I3031" t="str">
            <v>Male</v>
          </cell>
          <cell r="J3031" t="str">
            <v>Sekar</v>
          </cell>
          <cell r="K3031" t="str">
            <v>Graduate</v>
          </cell>
          <cell r="L3031" t="str">
            <v>B.E(Civil)</v>
          </cell>
          <cell r="M3031">
            <v>2.4</v>
          </cell>
          <cell r="N3031" t="str">
            <v>State Bank of India</v>
          </cell>
          <cell r="O3031" t="str">
            <v>32263452814</v>
          </cell>
        </row>
        <row r="3032">
          <cell r="A3032">
            <v>60720</v>
          </cell>
          <cell r="B3032" t="str">
            <v>Mekala Alexbabu</v>
          </cell>
          <cell r="C3032" t="str">
            <v>Direct</v>
          </cell>
          <cell r="G3032" t="str">
            <v>03 Sep 2018</v>
          </cell>
          <cell r="H3032" t="str">
            <v>03-12-1994</v>
          </cell>
          <cell r="I3032" t="str">
            <v>Male</v>
          </cell>
          <cell r="J3032" t="str">
            <v>Mekala Srinivas</v>
          </cell>
          <cell r="K3032" t="str">
            <v>Graduate</v>
          </cell>
          <cell r="L3032" t="str">
            <v>B.Tech</v>
          </cell>
          <cell r="M3032">
            <v>0.4</v>
          </cell>
          <cell r="N3032" t="str">
            <v>BOI</v>
          </cell>
          <cell r="O3032" t="str">
            <v>565010110013859</v>
          </cell>
        </row>
        <row r="3033">
          <cell r="A3033">
            <v>60653</v>
          </cell>
          <cell r="B3033" t="str">
            <v>G Bhanu Prakash</v>
          </cell>
          <cell r="C3033" t="str">
            <v>Direct</v>
          </cell>
          <cell r="G3033" t="str">
            <v>07 Sep 2018</v>
          </cell>
          <cell r="H3033" t="str">
            <v>07-11-1994</v>
          </cell>
          <cell r="I3033" t="str">
            <v>Male</v>
          </cell>
          <cell r="J3033" t="str">
            <v>G Nagarajunaiah</v>
          </cell>
          <cell r="K3033" t="str">
            <v>Graduate</v>
          </cell>
          <cell r="L3033" t="str">
            <v xml:space="preserve">B.Com </v>
          </cell>
          <cell r="M3033">
            <v>3.1</v>
          </cell>
          <cell r="N3033" t="str">
            <v>Standard Chartered Bank</v>
          </cell>
          <cell r="O3033" t="str">
            <v>44411254114</v>
          </cell>
        </row>
        <row r="3034">
          <cell r="A3034">
            <v>60687</v>
          </cell>
          <cell r="B3034" t="str">
            <v>Mohd Asif</v>
          </cell>
          <cell r="C3034" t="str">
            <v>Referral</v>
          </cell>
          <cell r="D3034" t="str">
            <v>Anil Kumar Kamari</v>
          </cell>
          <cell r="E3034">
            <v>23527</v>
          </cell>
          <cell r="G3034" t="str">
            <v>07 Sep 2018</v>
          </cell>
          <cell r="H3034" t="str">
            <v>23-11-1990</v>
          </cell>
          <cell r="I3034" t="str">
            <v>Male</v>
          </cell>
          <cell r="J3034" t="str">
            <v>Mohd Yousuf</v>
          </cell>
          <cell r="K3034" t="str">
            <v>Under Graduate</v>
          </cell>
          <cell r="L3034" t="str">
            <v>Intermediate</v>
          </cell>
          <cell r="M3034">
            <v>3.2</v>
          </cell>
          <cell r="N3034" t="str">
            <v>NA</v>
          </cell>
          <cell r="O3034" t="str">
            <v>NA</v>
          </cell>
        </row>
        <row r="3035">
          <cell r="A3035">
            <v>60897</v>
          </cell>
          <cell r="B3035" t="str">
            <v>Gajji Shravan Kumar</v>
          </cell>
          <cell r="C3035" t="str">
            <v>Referral</v>
          </cell>
          <cell r="D3035" t="str">
            <v>Kukudala Sai Ram Prasad</v>
          </cell>
          <cell r="E3035">
            <v>60474</v>
          </cell>
          <cell r="G3035" t="str">
            <v>19 Sep 2018</v>
          </cell>
          <cell r="H3035" t="str">
            <v>17-07-1988</v>
          </cell>
          <cell r="I3035" t="str">
            <v>Male</v>
          </cell>
          <cell r="J3035" t="str">
            <v>Gajji Venkat Das</v>
          </cell>
          <cell r="K3035" t="str">
            <v>Graduate</v>
          </cell>
          <cell r="L3035" t="str">
            <v>B.Sc</v>
          </cell>
          <cell r="M3035">
            <v>9.8000000000000007</v>
          </cell>
          <cell r="N3035" t="str">
            <v>SBI</v>
          </cell>
          <cell r="O3035" t="str">
            <v>62090456454</v>
          </cell>
        </row>
        <row r="3036">
          <cell r="A3036">
            <v>60936</v>
          </cell>
          <cell r="B3036" t="str">
            <v>Mohd Nazeer</v>
          </cell>
          <cell r="C3036" t="str">
            <v>Referral</v>
          </cell>
          <cell r="D3036" t="str">
            <v>Mohd Sharfuddin</v>
          </cell>
          <cell r="E3036">
            <v>23685</v>
          </cell>
          <cell r="G3036" t="str">
            <v>26 Sep 2018</v>
          </cell>
          <cell r="H3036" t="str">
            <v>01-03-1993</v>
          </cell>
          <cell r="I3036" t="str">
            <v>Male</v>
          </cell>
          <cell r="J3036" t="str">
            <v>Mohd Saber</v>
          </cell>
          <cell r="K3036" t="str">
            <v>Under Graduate</v>
          </cell>
          <cell r="L3036" t="str">
            <v>Intermediate</v>
          </cell>
          <cell r="M3036">
            <v>8.1</v>
          </cell>
          <cell r="N3036" t="str">
            <v>Axis bank</v>
          </cell>
          <cell r="O3036" t="str">
            <v>916010032288790</v>
          </cell>
        </row>
        <row r="3037">
          <cell r="A3037">
            <v>60792</v>
          </cell>
          <cell r="B3037" t="str">
            <v>M Mahendra</v>
          </cell>
          <cell r="C3037" t="str">
            <v>Referral</v>
          </cell>
          <cell r="D3037" t="str">
            <v>Srikanth P</v>
          </cell>
          <cell r="E3037">
            <v>36240</v>
          </cell>
          <cell r="G3037" t="str">
            <v>11 Sep 2018</v>
          </cell>
          <cell r="H3037" t="str">
            <v>20-04-1993</v>
          </cell>
          <cell r="I3037" t="str">
            <v>Male</v>
          </cell>
          <cell r="J3037" t="str">
            <v>Venkateswarlu M</v>
          </cell>
          <cell r="K3037" t="str">
            <v>Graduate</v>
          </cell>
          <cell r="L3037" t="str">
            <v>B Com</v>
          </cell>
          <cell r="M3037">
            <v>3.4</v>
          </cell>
          <cell r="N3037" t="str">
            <v>STATE BANK OF INDIA</v>
          </cell>
          <cell r="O3037" t="str">
            <v>35735104336</v>
          </cell>
        </row>
        <row r="3038">
          <cell r="A3038">
            <v>60923</v>
          </cell>
          <cell r="B3038" t="str">
            <v>IRAKI NAFISH AHMED AKHLAK AHMED</v>
          </cell>
          <cell r="C3038" t="str">
            <v>Referral</v>
          </cell>
          <cell r="D3038" t="str">
            <v>MOHSINKHAN PATHAN</v>
          </cell>
          <cell r="E3038">
            <v>25281</v>
          </cell>
          <cell r="G3038" t="str">
            <v>22 Sep 2018</v>
          </cell>
          <cell r="H3038" t="str">
            <v>02-08-1991</v>
          </cell>
          <cell r="I3038" t="str">
            <v>Male</v>
          </cell>
          <cell r="J3038" t="str">
            <v>AKHLAK AHMED</v>
          </cell>
          <cell r="K3038" t="str">
            <v>Graduate</v>
          </cell>
          <cell r="L3038" t="str">
            <v>B A</v>
          </cell>
          <cell r="M3038">
            <v>1.1000000000000001</v>
          </cell>
          <cell r="N3038" t="str">
            <v>IDFC</v>
          </cell>
          <cell r="O3038">
            <v>10010322320</v>
          </cell>
        </row>
        <row r="3039">
          <cell r="A3039">
            <v>60908</v>
          </cell>
          <cell r="B3039" t="str">
            <v>FEJALKHAN FARUKBHAI PATHAN</v>
          </cell>
          <cell r="C3039" t="str">
            <v>Referral</v>
          </cell>
          <cell r="D3039" t="str">
            <v>JIGNESHBHAI D PRAJAPATI</v>
          </cell>
          <cell r="E3039">
            <v>25304</v>
          </cell>
          <cell r="G3039" t="str">
            <v>22 Sep 2018</v>
          </cell>
          <cell r="H3039" t="str">
            <v>12-03-1996</v>
          </cell>
          <cell r="I3039" t="str">
            <v>Male</v>
          </cell>
          <cell r="J3039" t="str">
            <v>Farukbhai</v>
          </cell>
          <cell r="K3039" t="str">
            <v>Under Graduate</v>
          </cell>
          <cell r="L3039" t="str">
            <v>HSC</v>
          </cell>
          <cell r="M3039">
            <v>2.1</v>
          </cell>
          <cell r="N3039" t="str">
            <v>SBI</v>
          </cell>
          <cell r="O3039">
            <v>34769586247</v>
          </cell>
        </row>
        <row r="3040">
          <cell r="A3040">
            <v>60907</v>
          </cell>
          <cell r="B3040" t="str">
            <v>JOSHI DIPAK KALUBHAI</v>
          </cell>
          <cell r="C3040" t="str">
            <v>Direct</v>
          </cell>
          <cell r="G3040" t="str">
            <v>22 Sep 2018</v>
          </cell>
          <cell r="H3040" t="str">
            <v>09-06-1986</v>
          </cell>
          <cell r="I3040" t="str">
            <v>Male</v>
          </cell>
          <cell r="J3040" t="str">
            <v>Kalubhai</v>
          </cell>
          <cell r="K3040" t="str">
            <v>Under Graduate</v>
          </cell>
          <cell r="L3040" t="str">
            <v>HSC</v>
          </cell>
          <cell r="M3040">
            <v>1.5</v>
          </cell>
          <cell r="N3040" t="str">
            <v>Corporation Bank</v>
          </cell>
          <cell r="O3040">
            <v>5201010644911050</v>
          </cell>
        </row>
        <row r="3041">
          <cell r="A3041">
            <v>60909</v>
          </cell>
          <cell r="B3041" t="str">
            <v>Shah Snehal</v>
          </cell>
          <cell r="C3041" t="str">
            <v>Referral</v>
          </cell>
          <cell r="D3041" t="str">
            <v>VINOD TRIPATHI</v>
          </cell>
          <cell r="E3041">
            <v>25210</v>
          </cell>
          <cell r="G3041" t="str">
            <v>22 Sep 2018</v>
          </cell>
          <cell r="H3041" t="str">
            <v>12-08-1989</v>
          </cell>
          <cell r="I3041" t="str">
            <v>Male</v>
          </cell>
          <cell r="J3041" t="str">
            <v>Shrenikbhai Ramanlal Shah</v>
          </cell>
          <cell r="K3041" t="str">
            <v>Under Graduate</v>
          </cell>
          <cell r="L3041" t="str">
            <v>HSC</v>
          </cell>
          <cell r="M3041">
            <v>1.1000000000000001</v>
          </cell>
          <cell r="N3041" t="str">
            <v>HDFc</v>
          </cell>
          <cell r="O3041">
            <v>50100205961992</v>
          </cell>
        </row>
        <row r="3042">
          <cell r="A3042">
            <v>60925</v>
          </cell>
          <cell r="B3042" t="str">
            <v>Vaghela Harsh Ajaybhai</v>
          </cell>
          <cell r="C3042" t="str">
            <v>Referral</v>
          </cell>
          <cell r="D3042" t="str">
            <v>MAHESH PANDYA</v>
          </cell>
          <cell r="E3042">
            <v>25204</v>
          </cell>
          <cell r="G3042" t="str">
            <v>22 Sep 2018</v>
          </cell>
          <cell r="H3042" t="str">
            <v>03-10-1999</v>
          </cell>
          <cell r="I3042" t="str">
            <v>Male</v>
          </cell>
          <cell r="J3042" t="str">
            <v>Ajaybhai Vaghela</v>
          </cell>
          <cell r="K3042" t="str">
            <v>Under Graduate</v>
          </cell>
          <cell r="L3042" t="str">
            <v>HSC</v>
          </cell>
          <cell r="M3042">
            <v>1</v>
          </cell>
          <cell r="N3042" t="str">
            <v>BANK OF INIDA</v>
          </cell>
          <cell r="O3042">
            <v>201410110011416</v>
          </cell>
        </row>
        <row r="3043">
          <cell r="A3043">
            <v>60930</v>
          </cell>
          <cell r="B3043" t="str">
            <v>Adhyaru Nimesh Bharatbhai</v>
          </cell>
          <cell r="C3043" t="str">
            <v>Direct</v>
          </cell>
          <cell r="G3043" t="str">
            <v>25 Sep 2018</v>
          </cell>
          <cell r="H3043" t="str">
            <v>04-09-1992</v>
          </cell>
          <cell r="I3043" t="str">
            <v>Male</v>
          </cell>
          <cell r="J3043" t="str">
            <v>Bharatbhai</v>
          </cell>
          <cell r="K3043" t="str">
            <v>Graduate</v>
          </cell>
          <cell r="L3043" t="str">
            <v>B Com</v>
          </cell>
          <cell r="M3043">
            <v>5.0999999999999996</v>
          </cell>
          <cell r="N3043" t="str">
            <v>UNION  Bank of India</v>
          </cell>
          <cell r="O3043" t="str">
            <v>393302010016131</v>
          </cell>
        </row>
        <row r="3044">
          <cell r="A3044">
            <v>60931</v>
          </cell>
          <cell r="B3044" t="str">
            <v>Gandaliya Milanbhai</v>
          </cell>
          <cell r="C3044" t="str">
            <v>Direct</v>
          </cell>
          <cell r="G3044" t="str">
            <v>25 Sep 2018</v>
          </cell>
          <cell r="H3044" t="str">
            <v>12-05-1992</v>
          </cell>
          <cell r="I3044" t="str">
            <v>Male</v>
          </cell>
          <cell r="J3044" t="str">
            <v>Vijaybhai</v>
          </cell>
          <cell r="K3044" t="str">
            <v>Graduate</v>
          </cell>
          <cell r="L3044" t="str">
            <v>B Com</v>
          </cell>
          <cell r="M3044">
            <v>7.1</v>
          </cell>
          <cell r="N3044" t="str">
            <v>SBI</v>
          </cell>
          <cell r="O3044">
            <v>20203975241</v>
          </cell>
        </row>
        <row r="3045">
          <cell r="A3045">
            <v>60933</v>
          </cell>
          <cell r="B3045" t="str">
            <v>Manish Bhatt</v>
          </cell>
          <cell r="C3045" t="str">
            <v>Direct</v>
          </cell>
          <cell r="G3045" t="str">
            <v>25 Sep 2018</v>
          </cell>
          <cell r="H3045" t="str">
            <v>01-01-1977</v>
          </cell>
          <cell r="I3045" t="str">
            <v>Male</v>
          </cell>
          <cell r="J3045" t="str">
            <v>Rati Lal Bhatt</v>
          </cell>
          <cell r="K3045" t="str">
            <v>Under Graduate</v>
          </cell>
          <cell r="L3045" t="str">
            <v>HSC</v>
          </cell>
          <cell r="M3045">
            <v>2.8</v>
          </cell>
          <cell r="N3045" t="str">
            <v>ICIC Bank</v>
          </cell>
          <cell r="O3045">
            <v>160501504545</v>
          </cell>
        </row>
        <row r="3046">
          <cell r="A3046">
            <v>60744</v>
          </cell>
          <cell r="B3046" t="str">
            <v>Gulgulawala Husain Shabbirbhai</v>
          </cell>
          <cell r="C3046" t="str">
            <v>Direct</v>
          </cell>
          <cell r="G3046" t="str">
            <v>05 Sep 2018</v>
          </cell>
          <cell r="H3046" t="str">
            <v>29-06-1999</v>
          </cell>
          <cell r="I3046" t="str">
            <v>Male</v>
          </cell>
          <cell r="J3046" t="str">
            <v>Sabbirbhai Jainuddin Gulgulawala</v>
          </cell>
          <cell r="K3046" t="str">
            <v>Under Graduate</v>
          </cell>
          <cell r="L3046" t="str">
            <v>HSC</v>
          </cell>
          <cell r="M3046">
            <v>2.7</v>
          </cell>
          <cell r="N3046" t="str">
            <v>BANK OF BARODA</v>
          </cell>
          <cell r="O3046" t="str">
            <v>01870100016709</v>
          </cell>
        </row>
        <row r="3047">
          <cell r="A3047">
            <v>60748</v>
          </cell>
          <cell r="B3047" t="str">
            <v>Krimeshkumar Dineshbhai Patel</v>
          </cell>
          <cell r="C3047" t="str">
            <v>Direct</v>
          </cell>
          <cell r="G3047" t="str">
            <v>05 Sep 2018</v>
          </cell>
          <cell r="H3047" t="str">
            <v>16-05-1991</v>
          </cell>
          <cell r="I3047" t="str">
            <v>Male</v>
          </cell>
          <cell r="J3047" t="str">
            <v>Dineshbhai Jashmatbhai Patel</v>
          </cell>
          <cell r="K3047" t="str">
            <v>Under Graduate</v>
          </cell>
          <cell r="L3047" t="str">
            <v>HSC</v>
          </cell>
          <cell r="M3047">
            <v>1.3</v>
          </cell>
          <cell r="N3047" t="str">
            <v>ICICI BANK LTD</v>
          </cell>
          <cell r="O3047" t="str">
            <v>183901506133</v>
          </cell>
        </row>
        <row r="3048">
          <cell r="A3048">
            <v>60867</v>
          </cell>
          <cell r="B3048" t="str">
            <v>Kiran Ramesh Bhavskar</v>
          </cell>
          <cell r="C3048" t="str">
            <v>Referral</v>
          </cell>
          <cell r="D3048" t="str">
            <v>Manish Nathubhai Mistry</v>
          </cell>
          <cell r="E3048">
            <v>25563</v>
          </cell>
          <cell r="G3048" t="str">
            <v>14 Sep 2018</v>
          </cell>
          <cell r="H3048" t="str">
            <v>28-11-1983</v>
          </cell>
          <cell r="I3048" t="str">
            <v>Male</v>
          </cell>
          <cell r="J3048" t="str">
            <v>Ramesh Uttam Bhavskar</v>
          </cell>
          <cell r="K3048" t="str">
            <v>Under Graduate</v>
          </cell>
          <cell r="L3048" t="str">
            <v>HSC</v>
          </cell>
          <cell r="M3048">
            <v>12.01</v>
          </cell>
          <cell r="N3048" t="str">
            <v>ICICI BANK LTD</v>
          </cell>
          <cell r="O3048" t="str">
            <v>646301500257</v>
          </cell>
        </row>
        <row r="3049">
          <cell r="A3049">
            <v>60877</v>
          </cell>
          <cell r="B3049" t="str">
            <v>Tofikhusen Saiyad</v>
          </cell>
          <cell r="C3049" t="str">
            <v>Referral</v>
          </cell>
          <cell r="D3049" t="str">
            <v>Manish Nathubhai Mistry</v>
          </cell>
          <cell r="E3049">
            <v>25563</v>
          </cell>
          <cell r="G3049" t="str">
            <v>14 Sep 2018</v>
          </cell>
          <cell r="H3049" t="str">
            <v>17-08-1988</v>
          </cell>
          <cell r="I3049" t="str">
            <v>Male</v>
          </cell>
          <cell r="J3049" t="str">
            <v>Sokatali Mohmadali Saiyad</v>
          </cell>
          <cell r="K3049" t="str">
            <v>Under Graduate</v>
          </cell>
          <cell r="L3049" t="str">
            <v>HSC</v>
          </cell>
          <cell r="M3049">
            <v>8.8000000000000007</v>
          </cell>
          <cell r="N3049" t="str">
            <v>BANK OF BARODA</v>
          </cell>
          <cell r="O3049" t="str">
            <v>02980100022759</v>
          </cell>
        </row>
        <row r="3050">
          <cell r="A3050">
            <v>60843</v>
          </cell>
          <cell r="B3050" t="str">
            <v>Sawan Nareshbhai Nagota</v>
          </cell>
          <cell r="C3050" t="str">
            <v>Direct</v>
          </cell>
          <cell r="G3050" t="str">
            <v>15 Sep 2018</v>
          </cell>
          <cell r="H3050" t="str">
            <v>17/12/1996</v>
          </cell>
          <cell r="I3050" t="str">
            <v>Male</v>
          </cell>
          <cell r="J3050" t="str">
            <v>Nareshbhai Nagota</v>
          </cell>
          <cell r="K3050" t="str">
            <v>Under Graduate</v>
          </cell>
          <cell r="L3050" t="str">
            <v>HSC</v>
          </cell>
          <cell r="M3050">
            <v>0.06</v>
          </cell>
          <cell r="N3050" t="str">
            <v>STATE BANK OF INDIA</v>
          </cell>
          <cell r="O3050" t="str">
            <v>35388947529</v>
          </cell>
        </row>
        <row r="3051">
          <cell r="A3051">
            <v>60839</v>
          </cell>
          <cell r="B3051" t="str">
            <v>Rakeshkumar M Rathod</v>
          </cell>
          <cell r="C3051" t="str">
            <v>Direct</v>
          </cell>
          <cell r="G3051" t="str">
            <v>15 Sep 2018</v>
          </cell>
          <cell r="H3051" t="str">
            <v>06-10-1994</v>
          </cell>
          <cell r="I3051" t="str">
            <v>Male</v>
          </cell>
          <cell r="J3051" t="str">
            <v>Mangaji Rathod</v>
          </cell>
          <cell r="K3051" t="str">
            <v>Under Graduate</v>
          </cell>
          <cell r="L3051" t="str">
            <v>HSC</v>
          </cell>
          <cell r="M3051">
            <v>0.11</v>
          </cell>
          <cell r="N3051" t="str">
            <v>BANK OF INDIA</v>
          </cell>
          <cell r="O3051" t="str">
            <v>208110110014299</v>
          </cell>
        </row>
        <row r="3052">
          <cell r="A3052">
            <v>60864</v>
          </cell>
          <cell r="B3052" t="str">
            <v>Shubham Bijekar</v>
          </cell>
          <cell r="C3052" t="str">
            <v>Direct</v>
          </cell>
          <cell r="G3052" t="str">
            <v>17 Sep 2018</v>
          </cell>
          <cell r="H3052" t="str">
            <v>19-06-1997</v>
          </cell>
          <cell r="I3052" t="str">
            <v>Male</v>
          </cell>
          <cell r="J3052" t="str">
            <v>PANDURANG BIJEKAR</v>
          </cell>
          <cell r="K3052" t="str">
            <v>Graduate</v>
          </cell>
          <cell r="L3052" t="str">
            <v>B.SC</v>
          </cell>
          <cell r="M3052">
            <v>1.1000000000000001</v>
          </cell>
          <cell r="N3052" t="str">
            <v>STATE BANK OF INDIA</v>
          </cell>
          <cell r="O3052">
            <v>35065079250</v>
          </cell>
        </row>
        <row r="3053">
          <cell r="A3053">
            <v>60921</v>
          </cell>
          <cell r="B3053" t="str">
            <v>Ganesh Bhoskar</v>
          </cell>
          <cell r="C3053" t="str">
            <v>Direct</v>
          </cell>
          <cell r="G3053" t="str">
            <v>24 Sep 2018</v>
          </cell>
          <cell r="H3053" t="str">
            <v>01-07-1991</v>
          </cell>
          <cell r="I3053" t="str">
            <v>Male</v>
          </cell>
          <cell r="J3053" t="str">
            <v>SANJAYRAO BHOSKAR</v>
          </cell>
          <cell r="K3053" t="str">
            <v>Under Graduate</v>
          </cell>
          <cell r="L3053" t="str">
            <v>B.A I</v>
          </cell>
          <cell r="M3053">
            <v>7.2</v>
          </cell>
          <cell r="N3053" t="str">
            <v>ICICI BANK</v>
          </cell>
          <cell r="O3053">
            <v>179001504007</v>
          </cell>
        </row>
        <row r="3054">
          <cell r="A3054">
            <v>60710</v>
          </cell>
          <cell r="B3054" t="str">
            <v>VISHAL GAVADE</v>
          </cell>
          <cell r="C3054" t="str">
            <v>Direct</v>
          </cell>
          <cell r="G3054" t="str">
            <v>01 Sep 2018</v>
          </cell>
          <cell r="H3054" t="str">
            <v>10-07-1997</v>
          </cell>
          <cell r="I3054" t="str">
            <v>Male</v>
          </cell>
          <cell r="J3054" t="str">
            <v>AJITKUMAR GAVADE</v>
          </cell>
          <cell r="K3054" t="str">
            <v>Under Graduate</v>
          </cell>
          <cell r="L3054" t="str">
            <v>HSC</v>
          </cell>
          <cell r="M3054">
            <v>4</v>
          </cell>
          <cell r="N3054" t="str">
            <v>IDBI BANK LTD</v>
          </cell>
          <cell r="O3054" t="str">
            <v>1357104000052304</v>
          </cell>
        </row>
        <row r="3055">
          <cell r="A3055">
            <v>60727</v>
          </cell>
          <cell r="B3055" t="str">
            <v>PRAKASH TUPE</v>
          </cell>
          <cell r="C3055" t="str">
            <v>Direct</v>
          </cell>
          <cell r="G3055" t="str">
            <v>01 Sep 2018</v>
          </cell>
          <cell r="H3055" t="str">
            <v>30-06-1995</v>
          </cell>
          <cell r="I3055" t="str">
            <v>Male</v>
          </cell>
          <cell r="J3055" t="str">
            <v>ARUN TUPE</v>
          </cell>
          <cell r="K3055" t="str">
            <v>Under Graduate</v>
          </cell>
          <cell r="L3055" t="str">
            <v>HSC</v>
          </cell>
          <cell r="M3055">
            <v>2</v>
          </cell>
          <cell r="N3055" t="str">
            <v>AXIS BANK LTD</v>
          </cell>
          <cell r="O3055" t="str">
            <v>916010028050565</v>
          </cell>
        </row>
        <row r="3056">
          <cell r="A3056">
            <v>60729</v>
          </cell>
          <cell r="B3056" t="str">
            <v>VICKY PISE</v>
          </cell>
          <cell r="C3056" t="str">
            <v>Direct</v>
          </cell>
          <cell r="G3056" t="str">
            <v>01 Sep 2018</v>
          </cell>
          <cell r="H3056" t="str">
            <v>24-09-1994</v>
          </cell>
          <cell r="I3056" t="str">
            <v>Male</v>
          </cell>
          <cell r="J3056" t="str">
            <v>MADHUKAR KISANRAO PISE</v>
          </cell>
          <cell r="K3056" t="str">
            <v>Under Graduate</v>
          </cell>
          <cell r="L3056" t="str">
            <v>HSC</v>
          </cell>
          <cell r="M3056" t="str">
            <v>Fresher</v>
          </cell>
          <cell r="N3056" t="str">
            <v>STATE BANK OF INDIA</v>
          </cell>
          <cell r="O3056" t="str">
            <v>32800366151</v>
          </cell>
        </row>
        <row r="3057">
          <cell r="A3057">
            <v>60724</v>
          </cell>
          <cell r="B3057" t="str">
            <v>AMOL ZAGADE</v>
          </cell>
          <cell r="C3057" t="str">
            <v>Direct</v>
          </cell>
          <cell r="G3057" t="str">
            <v>01 Sep 2018</v>
          </cell>
          <cell r="H3057" t="str">
            <v>06-08-1989</v>
          </cell>
          <cell r="I3057" t="str">
            <v>Male</v>
          </cell>
          <cell r="J3057" t="str">
            <v>VASAANT ZAGADE</v>
          </cell>
          <cell r="K3057" t="str">
            <v>Under Graduate</v>
          </cell>
          <cell r="L3057" t="str">
            <v>HSC</v>
          </cell>
          <cell r="M3057" t="str">
            <v>Fresher</v>
          </cell>
          <cell r="N3057" t="str">
            <v>CANARA BANK</v>
          </cell>
          <cell r="O3057" t="str">
            <v>5646101000645</v>
          </cell>
        </row>
        <row r="3058">
          <cell r="A3058">
            <v>60740</v>
          </cell>
          <cell r="B3058" t="str">
            <v>SHUBHAM MURAV</v>
          </cell>
          <cell r="C3058" t="str">
            <v>Direct</v>
          </cell>
          <cell r="G3058" t="str">
            <v>04 Sep 2018</v>
          </cell>
          <cell r="H3058" t="str">
            <v>29-01-1998</v>
          </cell>
          <cell r="I3058" t="str">
            <v>Male</v>
          </cell>
          <cell r="J3058" t="str">
            <v>GANGARAM MURAV</v>
          </cell>
          <cell r="K3058" t="str">
            <v>Under Graduate</v>
          </cell>
          <cell r="L3058" t="str">
            <v>HSC</v>
          </cell>
          <cell r="M3058" t="str">
            <v>Fresher</v>
          </cell>
          <cell r="N3058" t="str">
            <v>PUNJAB &amp; MAHARASHTRA CO-OPERATIVE BANK</v>
          </cell>
          <cell r="O3058" t="str">
            <v>252100100003317</v>
          </cell>
        </row>
        <row r="3059">
          <cell r="A3059">
            <v>60752</v>
          </cell>
          <cell r="B3059" t="str">
            <v>VINOD MAHULE</v>
          </cell>
          <cell r="C3059" t="str">
            <v>Direct</v>
          </cell>
          <cell r="G3059" t="str">
            <v>04 Sep 2018</v>
          </cell>
          <cell r="H3059" t="str">
            <v>27-10-1983</v>
          </cell>
          <cell r="I3059" t="str">
            <v>Male</v>
          </cell>
          <cell r="J3059" t="str">
            <v>POPATRAO MAHULE</v>
          </cell>
          <cell r="K3059" t="str">
            <v>Post Graduate</v>
          </cell>
          <cell r="L3059" t="str">
            <v xml:space="preserve">MA </v>
          </cell>
          <cell r="M3059" t="str">
            <v>Fresher</v>
          </cell>
          <cell r="N3059" t="str">
            <v>BANK OF MAHARASHTRA</v>
          </cell>
          <cell r="O3059" t="str">
            <v>20260913195</v>
          </cell>
        </row>
        <row r="3060">
          <cell r="A3060">
            <v>60735</v>
          </cell>
          <cell r="B3060" t="str">
            <v>RUTURAJ SHARMA</v>
          </cell>
          <cell r="C3060" t="str">
            <v>Direct</v>
          </cell>
          <cell r="G3060" t="str">
            <v>06 Sep 2018</v>
          </cell>
          <cell r="H3060" t="str">
            <v>11-12-1986</v>
          </cell>
          <cell r="I3060" t="str">
            <v>Male</v>
          </cell>
          <cell r="J3060" t="str">
            <v>VIRENDRAKUMAR SHARMA</v>
          </cell>
          <cell r="K3060" t="str">
            <v>Under Graduate</v>
          </cell>
          <cell r="L3060" t="str">
            <v>HSC</v>
          </cell>
          <cell r="M3060">
            <v>7</v>
          </cell>
          <cell r="N3060" t="str">
            <v>STATE BANK OF INDIA</v>
          </cell>
          <cell r="O3060" t="str">
            <v>33120951546</v>
          </cell>
        </row>
        <row r="3061">
          <cell r="A3061">
            <v>60819</v>
          </cell>
          <cell r="B3061" t="str">
            <v>ASHISH DOIFODE</v>
          </cell>
          <cell r="C3061" t="str">
            <v>Direct</v>
          </cell>
          <cell r="G3061" t="str">
            <v>13 Sep 2018</v>
          </cell>
          <cell r="H3061" t="str">
            <v>13-12-1994</v>
          </cell>
          <cell r="I3061" t="str">
            <v>Male</v>
          </cell>
          <cell r="J3061" t="str">
            <v>HEMANT DOIFODE</v>
          </cell>
          <cell r="K3061" t="str">
            <v>Under Graduate</v>
          </cell>
          <cell r="L3061" t="str">
            <v>HSC</v>
          </cell>
          <cell r="M3061" t="str">
            <v>Fresher</v>
          </cell>
          <cell r="N3061" t="str">
            <v>UNION BANK OF INDIA</v>
          </cell>
          <cell r="O3061" t="str">
            <v>378302010549847</v>
          </cell>
        </row>
        <row r="3062">
          <cell r="A3062">
            <v>60771</v>
          </cell>
          <cell r="B3062" t="str">
            <v>ATUL TATE</v>
          </cell>
          <cell r="C3062" t="str">
            <v>Direct</v>
          </cell>
          <cell r="G3062" t="str">
            <v>15 Sep 2018</v>
          </cell>
          <cell r="H3062" t="str">
            <v>05-02-1990</v>
          </cell>
          <cell r="I3062" t="str">
            <v>Male</v>
          </cell>
          <cell r="J3062" t="str">
            <v>BABURAO TATE</v>
          </cell>
          <cell r="K3062" t="str">
            <v>Under Graduate</v>
          </cell>
          <cell r="L3062" t="str">
            <v>HSC</v>
          </cell>
          <cell r="M3062">
            <v>5</v>
          </cell>
          <cell r="N3062" t="str">
            <v>SARASWAT CO Oprative Bank</v>
          </cell>
          <cell r="O3062" t="str">
            <v>10920310001079</v>
          </cell>
        </row>
        <row r="3063">
          <cell r="A3063">
            <v>60856</v>
          </cell>
          <cell r="B3063" t="str">
            <v>AKASH WAGHMARE</v>
          </cell>
          <cell r="C3063" t="str">
            <v>Direct</v>
          </cell>
          <cell r="G3063" t="str">
            <v>17 Sep 2018</v>
          </cell>
          <cell r="H3063" t="str">
            <v>07-12-1993</v>
          </cell>
          <cell r="I3063" t="str">
            <v>Male</v>
          </cell>
          <cell r="J3063" t="str">
            <v>CHANDRAKANT WAGHMARE</v>
          </cell>
          <cell r="K3063" t="str">
            <v>Under Graduate</v>
          </cell>
          <cell r="L3063" t="str">
            <v>HSC</v>
          </cell>
          <cell r="M3063">
            <v>3</v>
          </cell>
          <cell r="N3063" t="str">
            <v>ICICI BANK LTD</v>
          </cell>
          <cell r="O3063" t="str">
            <v>385001502126</v>
          </cell>
        </row>
        <row r="3064">
          <cell r="A3064">
            <v>60895</v>
          </cell>
          <cell r="B3064" t="str">
            <v>RAHUL LOHAR</v>
          </cell>
          <cell r="C3064" t="str">
            <v>Direct</v>
          </cell>
          <cell r="G3064" t="str">
            <v>19 Sep 2018</v>
          </cell>
          <cell r="H3064" t="str">
            <v>30-09-1994</v>
          </cell>
          <cell r="I3064" t="str">
            <v>Male</v>
          </cell>
          <cell r="J3064" t="str">
            <v>RAJENDRA LOHAR</v>
          </cell>
          <cell r="K3064" t="str">
            <v>Under Graduate</v>
          </cell>
          <cell r="L3064" t="str">
            <v>HSC</v>
          </cell>
          <cell r="M3064" t="str">
            <v>Fresher</v>
          </cell>
          <cell r="N3064" t="str">
            <v>BANK OF INDIA</v>
          </cell>
          <cell r="O3064" t="str">
            <v>067110110003928</v>
          </cell>
        </row>
        <row r="3065">
          <cell r="A3065">
            <v>60892</v>
          </cell>
          <cell r="B3065" t="str">
            <v>ADNAN INAMDAR</v>
          </cell>
          <cell r="C3065" t="str">
            <v>Direct</v>
          </cell>
          <cell r="G3065" t="str">
            <v>19 Sep 2018</v>
          </cell>
          <cell r="H3065" t="str">
            <v>02-06-1992</v>
          </cell>
          <cell r="I3065" t="str">
            <v>Male</v>
          </cell>
          <cell r="J3065" t="str">
            <v>MASHKUR AHMAD INAMDAR</v>
          </cell>
          <cell r="K3065" t="str">
            <v>Under Graduate</v>
          </cell>
          <cell r="L3065" t="str">
            <v>HSC</v>
          </cell>
          <cell r="M3065" t="str">
            <v>Fresher</v>
          </cell>
          <cell r="N3065" t="str">
            <v>STATE BANK OF INDIA</v>
          </cell>
          <cell r="O3065" t="str">
            <v>37209800214</v>
          </cell>
        </row>
        <row r="3066">
          <cell r="A3066">
            <v>60890</v>
          </cell>
          <cell r="B3066" t="str">
            <v>MILIND JAGTAP</v>
          </cell>
          <cell r="C3066" t="str">
            <v>Referral</v>
          </cell>
          <cell r="D3066" t="str">
            <v>PANKAJ DILIP OHOL</v>
          </cell>
          <cell r="E3066">
            <v>59762</v>
          </cell>
          <cell r="G3066" t="str">
            <v>20 Sep 2018</v>
          </cell>
          <cell r="H3066" t="str">
            <v>01-06-1975</v>
          </cell>
          <cell r="I3066" t="str">
            <v>Male</v>
          </cell>
          <cell r="J3066" t="str">
            <v>Narayan Bapu Jagtap</v>
          </cell>
          <cell r="K3066" t="str">
            <v>Under Graduate</v>
          </cell>
          <cell r="L3066" t="str">
            <v>HSC</v>
          </cell>
          <cell r="M3066">
            <v>5</v>
          </cell>
          <cell r="N3066" t="str">
            <v>ICICI Bank</v>
          </cell>
          <cell r="O3066" t="str">
            <v>007401536943</v>
          </cell>
        </row>
        <row r="3067">
          <cell r="A3067">
            <v>60773</v>
          </cell>
          <cell r="B3067" t="str">
            <v>ARKAM SHAIKH</v>
          </cell>
          <cell r="C3067" t="str">
            <v>Referral</v>
          </cell>
          <cell r="D3067" t="str">
            <v>SAGAR DUSANE</v>
          </cell>
          <cell r="E3067">
            <v>24435</v>
          </cell>
          <cell r="G3067" t="str">
            <v>22 Sep 2018</v>
          </cell>
          <cell r="H3067" t="str">
            <v>11-10-1997</v>
          </cell>
          <cell r="I3067" t="str">
            <v>Male</v>
          </cell>
          <cell r="J3067" t="str">
            <v>AADAM KADAR SHAIKH</v>
          </cell>
          <cell r="K3067" t="str">
            <v>Under Graduate</v>
          </cell>
          <cell r="L3067" t="str">
            <v>HSC</v>
          </cell>
          <cell r="M3067">
            <v>5</v>
          </cell>
          <cell r="N3067" t="str">
            <v>HDFC BANK LTD</v>
          </cell>
          <cell r="O3067" t="str">
            <v>50100224753892</v>
          </cell>
        </row>
        <row r="3068">
          <cell r="A3068">
            <v>60610</v>
          </cell>
          <cell r="B3068" t="str">
            <v>Mohd Karim Maldar</v>
          </cell>
          <cell r="C3068" t="str">
            <v>Direct</v>
          </cell>
          <cell r="G3068" t="str">
            <v>01 Sep 2018</v>
          </cell>
          <cell r="H3068" t="str">
            <v>13-11-1993</v>
          </cell>
          <cell r="I3068" t="str">
            <v>Male</v>
          </cell>
          <cell r="J3068" t="str">
            <v>Abdul Matin</v>
          </cell>
          <cell r="K3068" t="str">
            <v>Graduate</v>
          </cell>
          <cell r="L3068" t="str">
            <v>TY.BOM</v>
          </cell>
          <cell r="M3068">
            <v>6.8</v>
          </cell>
          <cell r="N3068" t="str">
            <v>-</v>
          </cell>
          <cell r="O3068" t="str">
            <v>-</v>
          </cell>
        </row>
        <row r="3069">
          <cell r="A3069">
            <v>60624</v>
          </cell>
          <cell r="B3069" t="str">
            <v>Anuj Mishra</v>
          </cell>
          <cell r="C3069" t="str">
            <v>Direct</v>
          </cell>
          <cell r="G3069" t="str">
            <v>01 Sep 2018</v>
          </cell>
          <cell r="H3069" t="str">
            <v>27-11-1995</v>
          </cell>
          <cell r="I3069" t="str">
            <v>Male</v>
          </cell>
          <cell r="J3069" t="str">
            <v>Jogendra</v>
          </cell>
          <cell r="K3069" t="str">
            <v>Under Graduate</v>
          </cell>
          <cell r="L3069" t="str">
            <v>HSC</v>
          </cell>
          <cell r="M3069">
            <v>2.8</v>
          </cell>
          <cell r="N3069" t="str">
            <v>KOTAK MAHINDRA BANK</v>
          </cell>
          <cell r="O3069">
            <v>5512268580</v>
          </cell>
        </row>
        <row r="3070">
          <cell r="A3070">
            <v>60709</v>
          </cell>
          <cell r="B3070" t="str">
            <v>Shubham Mishra</v>
          </cell>
          <cell r="C3070" t="str">
            <v>Direct</v>
          </cell>
          <cell r="G3070" t="str">
            <v>03 Sep 2018</v>
          </cell>
          <cell r="H3070" t="str">
            <v>04-11-1997</v>
          </cell>
          <cell r="I3070" t="str">
            <v>Male</v>
          </cell>
          <cell r="J3070" t="str">
            <v>Bhuwal</v>
          </cell>
          <cell r="K3070" t="str">
            <v>Under Graduate</v>
          </cell>
          <cell r="L3070" t="str">
            <v>HSC</v>
          </cell>
          <cell r="M3070">
            <v>1.02</v>
          </cell>
          <cell r="N3070" t="str">
            <v>Bank Of Baroda</v>
          </cell>
          <cell r="O3070">
            <v>3920100024920</v>
          </cell>
        </row>
        <row r="3071">
          <cell r="A3071">
            <v>60880</v>
          </cell>
          <cell r="B3071" t="str">
            <v>Ramesh Kamble</v>
          </cell>
          <cell r="C3071" t="str">
            <v>Referral</v>
          </cell>
          <cell r="D3071" t="str">
            <v>Bhushan Desmukh</v>
          </cell>
          <cell r="E3071">
            <v>15351</v>
          </cell>
          <cell r="G3071" t="str">
            <v>14 Feb 2018</v>
          </cell>
          <cell r="H3071" t="str">
            <v>20/06/1991</v>
          </cell>
          <cell r="I3071" t="str">
            <v>Male</v>
          </cell>
          <cell r="J3071" t="str">
            <v>Appsao</v>
          </cell>
          <cell r="K3071" t="str">
            <v>Under Graduate</v>
          </cell>
          <cell r="L3071" t="str">
            <v>HSC</v>
          </cell>
          <cell r="M3071">
            <v>6.8</v>
          </cell>
          <cell r="N3071" t="str">
            <v>ICICI Bank</v>
          </cell>
          <cell r="O3071">
            <v>401746848</v>
          </cell>
        </row>
        <row r="3072">
          <cell r="A3072">
            <v>60871</v>
          </cell>
          <cell r="B3072" t="str">
            <v>Pankaj Arya</v>
          </cell>
          <cell r="C3072" t="str">
            <v>Direct</v>
          </cell>
          <cell r="G3072" t="str">
            <v>18 Sep 2018</v>
          </cell>
          <cell r="H3072" t="str">
            <v>05-12-1994</v>
          </cell>
          <cell r="I3072" t="str">
            <v>Male</v>
          </cell>
          <cell r="J3072" t="str">
            <v>Rewaram</v>
          </cell>
          <cell r="K3072" t="str">
            <v>Under Graduate</v>
          </cell>
          <cell r="L3072" t="str">
            <v>HSC</v>
          </cell>
          <cell r="M3072">
            <v>3.8</v>
          </cell>
          <cell r="N3072" t="str">
            <v>PMC Bank</v>
          </cell>
          <cell r="O3072">
            <v>9100100042394</v>
          </cell>
        </row>
        <row r="3073">
          <cell r="A3073">
            <v>60851</v>
          </cell>
          <cell r="B3073" t="str">
            <v>Akhilesh Singh</v>
          </cell>
          <cell r="C3073" t="str">
            <v>Referral</v>
          </cell>
          <cell r="D3073" t="str">
            <v>Shahnawaz Mukadam</v>
          </cell>
          <cell r="E3073">
            <v>15600</v>
          </cell>
          <cell r="G3073" t="str">
            <v>20 Sep 2018</v>
          </cell>
          <cell r="H3073" t="str">
            <v>01-01-1987</v>
          </cell>
          <cell r="I3073" t="str">
            <v>Male</v>
          </cell>
          <cell r="J3073" t="str">
            <v>Radheshyam</v>
          </cell>
          <cell r="K3073" t="str">
            <v>Under Graduate</v>
          </cell>
          <cell r="L3073" t="str">
            <v>HSC</v>
          </cell>
          <cell r="M3073">
            <v>3.8</v>
          </cell>
          <cell r="N3073" t="str">
            <v>IDFC Bank</v>
          </cell>
          <cell r="O3073">
            <v>100001509632</v>
          </cell>
        </row>
        <row r="3074">
          <cell r="A3074">
            <v>60805</v>
          </cell>
          <cell r="B3074" t="str">
            <v>Mohd Danish</v>
          </cell>
          <cell r="C3074" t="str">
            <v>Direct</v>
          </cell>
          <cell r="G3074" t="str">
            <v>11 Sep 2018</v>
          </cell>
          <cell r="H3074" t="str">
            <v>20-09-1983</v>
          </cell>
          <cell r="I3074" t="str">
            <v>Male</v>
          </cell>
          <cell r="J3074" t="str">
            <v>Afzal Mohd Khan</v>
          </cell>
          <cell r="K3074" t="str">
            <v>Graduate</v>
          </cell>
          <cell r="L3074" t="str">
            <v>B.Com</v>
          </cell>
          <cell r="M3074">
            <v>9</v>
          </cell>
          <cell r="N3074" t="str">
            <v>ICICI Bank</v>
          </cell>
          <cell r="O3074" t="str">
            <v>028301524582</v>
          </cell>
        </row>
        <row r="3075">
          <cell r="A3075">
            <v>60860</v>
          </cell>
          <cell r="B3075" t="str">
            <v>Mithalesh Kumar Verma</v>
          </cell>
          <cell r="C3075" t="str">
            <v>Direct</v>
          </cell>
          <cell r="G3075" t="str">
            <v>14 Sep 2018</v>
          </cell>
          <cell r="H3075" t="str">
            <v>01-11-1988</v>
          </cell>
          <cell r="I3075" t="str">
            <v>Male</v>
          </cell>
          <cell r="J3075" t="str">
            <v>Maansingh Verma</v>
          </cell>
          <cell r="K3075" t="str">
            <v>Graduate</v>
          </cell>
          <cell r="L3075" t="str">
            <v>BA</v>
          </cell>
          <cell r="M3075">
            <v>8</v>
          </cell>
          <cell r="N3075" t="str">
            <v>CENTRAL BANK OF INDIA</v>
          </cell>
          <cell r="O3075">
            <v>3075336895</v>
          </cell>
        </row>
        <row r="3076">
          <cell r="A3076">
            <v>60872</v>
          </cell>
          <cell r="B3076" t="str">
            <v>Ravikant tah</v>
          </cell>
          <cell r="C3076" t="str">
            <v>Direct</v>
          </cell>
          <cell r="G3076" t="str">
            <v>17 Sep 2018</v>
          </cell>
          <cell r="H3076" t="str">
            <v>09-11-1983</v>
          </cell>
          <cell r="I3076" t="str">
            <v>Male</v>
          </cell>
          <cell r="J3076" t="str">
            <v>Chandramohan Tah</v>
          </cell>
          <cell r="K3076" t="str">
            <v>Post Graduate</v>
          </cell>
          <cell r="L3076" t="str">
            <v>M.A</v>
          </cell>
          <cell r="M3076">
            <v>3</v>
          </cell>
          <cell r="N3076" t="str">
            <v>AXIS BANK LTD</v>
          </cell>
          <cell r="O3076">
            <v>914010034077736</v>
          </cell>
        </row>
        <row r="3077">
          <cell r="A3077">
            <v>60926</v>
          </cell>
          <cell r="B3077" t="str">
            <v>ROHIT PALIWAL</v>
          </cell>
          <cell r="C3077" t="str">
            <v>Direct</v>
          </cell>
          <cell r="G3077" t="str">
            <v>22 Sep 2018</v>
          </cell>
          <cell r="H3077" t="str">
            <v>13-04-1991</v>
          </cell>
          <cell r="I3077" t="str">
            <v>Male</v>
          </cell>
          <cell r="J3077" t="str">
            <v xml:space="preserve">  Dilip Paliwal</v>
          </cell>
          <cell r="K3077" t="str">
            <v>Under Graduate</v>
          </cell>
          <cell r="L3077" t="str">
            <v>HSC</v>
          </cell>
          <cell r="M3077">
            <v>4</v>
          </cell>
          <cell r="N3077" t="str">
            <v>HDFC BANK</v>
          </cell>
          <cell r="O3077">
            <v>12401050076983</v>
          </cell>
        </row>
        <row r="3078">
          <cell r="A3078">
            <v>60918</v>
          </cell>
          <cell r="B3078" t="str">
            <v>Jitendra Kumar Vishwakarma</v>
          </cell>
          <cell r="C3078" t="str">
            <v>Direct</v>
          </cell>
          <cell r="G3078" t="str">
            <v>22 Sep 2018</v>
          </cell>
          <cell r="H3078" t="str">
            <v>16-06-1997</v>
          </cell>
          <cell r="I3078" t="str">
            <v>Male</v>
          </cell>
          <cell r="J3078" t="str">
            <v xml:space="preserve"> Arjun Prasad</v>
          </cell>
          <cell r="K3078" t="str">
            <v>Graduate</v>
          </cell>
          <cell r="L3078" t="str">
            <v>BSC</v>
          </cell>
          <cell r="M3078">
            <v>2</v>
          </cell>
          <cell r="N3078" t="str">
            <v xml:space="preserve">SBI </v>
          </cell>
          <cell r="O3078">
            <v>32809546147</v>
          </cell>
        </row>
        <row r="3079">
          <cell r="A3079">
            <v>60913</v>
          </cell>
          <cell r="B3079" t="str">
            <v>Rohit Sahu</v>
          </cell>
          <cell r="C3079" t="str">
            <v>Direct</v>
          </cell>
          <cell r="G3079" t="str">
            <v>22 Sep 2018</v>
          </cell>
          <cell r="H3079" t="str">
            <v>18-10-1996</v>
          </cell>
          <cell r="I3079" t="str">
            <v>Male</v>
          </cell>
          <cell r="J3079" t="str">
            <v>Rajendra Sahu</v>
          </cell>
          <cell r="K3079" t="str">
            <v>Under Graduate</v>
          </cell>
          <cell r="L3079" t="str">
            <v>HSC</v>
          </cell>
          <cell r="M3079">
            <v>4</v>
          </cell>
          <cell r="N3079" t="str">
            <v>PUNJAB NATIONAL BANK</v>
          </cell>
          <cell r="O3079" t="str">
            <v>0420001500005980</v>
          </cell>
        </row>
        <row r="3080">
          <cell r="A3080">
            <v>60906</v>
          </cell>
          <cell r="B3080" t="str">
            <v>AJAY KHATRI</v>
          </cell>
          <cell r="C3080" t="str">
            <v>Direct</v>
          </cell>
          <cell r="G3080" t="str">
            <v>22 Sep 2018</v>
          </cell>
          <cell r="H3080" t="str">
            <v>10-08-1993</v>
          </cell>
          <cell r="I3080" t="str">
            <v>Male</v>
          </cell>
          <cell r="J3080" t="str">
            <v>Jayram Khatri</v>
          </cell>
          <cell r="K3080" t="str">
            <v>Under Graduate</v>
          </cell>
          <cell r="L3080" t="str">
            <v>HSC</v>
          </cell>
          <cell r="M3080">
            <v>4</v>
          </cell>
          <cell r="N3080" t="str">
            <v>BANK OF INDIA</v>
          </cell>
          <cell r="O3080">
            <v>912010410003842</v>
          </cell>
        </row>
        <row r="3081">
          <cell r="A3081">
            <v>60968</v>
          </cell>
          <cell r="B3081" t="str">
            <v>Ravinder Singh</v>
          </cell>
          <cell r="C3081" t="str">
            <v>Direct</v>
          </cell>
          <cell r="D3081" t="str">
            <v>NA</v>
          </cell>
          <cell r="E3081" t="str">
            <v>NA</v>
          </cell>
          <cell r="G3081" t="str">
            <v>29 Sep 2018</v>
          </cell>
          <cell r="H3081" t="str">
            <v>27-08-1988</v>
          </cell>
          <cell r="I3081" t="str">
            <v>Male</v>
          </cell>
          <cell r="J3081" t="str">
            <v>Late.Bani Ram</v>
          </cell>
          <cell r="K3081" t="str">
            <v>Under Graduate</v>
          </cell>
          <cell r="L3081" t="str">
            <v>Under Graduate</v>
          </cell>
          <cell r="M3081" t="str">
            <v>4Years3Months</v>
          </cell>
          <cell r="N3081" t="str">
            <v>ICICI</v>
          </cell>
          <cell r="O3081">
            <v>40001515437</v>
          </cell>
        </row>
        <row r="3082">
          <cell r="A3082">
            <v>60970</v>
          </cell>
          <cell r="B3082" t="str">
            <v>Amit Singh</v>
          </cell>
          <cell r="C3082" t="str">
            <v>Direct</v>
          </cell>
          <cell r="D3082" t="str">
            <v>NA</v>
          </cell>
          <cell r="E3082" t="str">
            <v>NA</v>
          </cell>
          <cell r="G3082" t="str">
            <v>29 Sep 2018</v>
          </cell>
          <cell r="H3082" t="str">
            <v>20-06-1991</v>
          </cell>
          <cell r="I3082" t="str">
            <v>Male</v>
          </cell>
          <cell r="J3082" t="str">
            <v>Mr.Rajeshwar Singh</v>
          </cell>
          <cell r="K3082" t="str">
            <v>Under Graduate</v>
          </cell>
          <cell r="L3082" t="str">
            <v>Under Graduate</v>
          </cell>
          <cell r="M3082" t="str">
            <v>8Years6Months</v>
          </cell>
          <cell r="N3082" t="str">
            <v>Bank Of India</v>
          </cell>
          <cell r="O3082" t="str">
            <v>602510310001087</v>
          </cell>
        </row>
        <row r="3083">
          <cell r="A3083">
            <v>60966</v>
          </cell>
          <cell r="B3083" t="str">
            <v>Anand Kumar Gautam</v>
          </cell>
          <cell r="C3083" t="str">
            <v>Direct</v>
          </cell>
          <cell r="D3083" t="str">
            <v>NA</v>
          </cell>
          <cell r="E3083" t="str">
            <v>NA</v>
          </cell>
          <cell r="G3083" t="str">
            <v>01 Oct 2018</v>
          </cell>
          <cell r="H3083" t="str">
            <v>16-05-1992</v>
          </cell>
          <cell r="I3083" t="str">
            <v>Male</v>
          </cell>
          <cell r="J3083" t="str">
            <v>Mr.Ramvilas Ram</v>
          </cell>
          <cell r="K3083" t="str">
            <v>Post Graduate</v>
          </cell>
          <cell r="L3083" t="str">
            <v>M.B.A</v>
          </cell>
          <cell r="M3083" t="str">
            <v>3Years6Months</v>
          </cell>
          <cell r="N3083" t="str">
            <v>ICICI</v>
          </cell>
          <cell r="O3083" t="str">
            <v>347601501863</v>
          </cell>
        </row>
        <row r="3084">
          <cell r="A3084">
            <v>60967</v>
          </cell>
          <cell r="B3084" t="str">
            <v>Shubham Nagpure</v>
          </cell>
          <cell r="C3084" t="str">
            <v>Direct</v>
          </cell>
          <cell r="D3084" t="str">
            <v>NA</v>
          </cell>
          <cell r="E3084" t="str">
            <v>NA</v>
          </cell>
          <cell r="G3084" t="str">
            <v>01 Oct 2018</v>
          </cell>
          <cell r="H3084" t="str">
            <v>07-12-1994</v>
          </cell>
          <cell r="I3084" t="str">
            <v>Male</v>
          </cell>
          <cell r="J3084" t="str">
            <v>Mr.Gangadhar Nagpure</v>
          </cell>
          <cell r="K3084" t="str">
            <v>Under Graduate</v>
          </cell>
          <cell r="L3084" t="str">
            <v>Under Graduate</v>
          </cell>
          <cell r="M3084" t="str">
            <v>4Years2Months</v>
          </cell>
          <cell r="N3084" t="str">
            <v>ICICI</v>
          </cell>
          <cell r="O3084" t="str">
            <v>347501502082</v>
          </cell>
        </row>
        <row r="3085">
          <cell r="A3085">
            <v>60958</v>
          </cell>
          <cell r="B3085" t="str">
            <v>Deepak Kumar</v>
          </cell>
          <cell r="C3085" t="str">
            <v>Direct</v>
          </cell>
          <cell r="D3085" t="str">
            <v>NA</v>
          </cell>
          <cell r="E3085" t="str">
            <v>NA</v>
          </cell>
          <cell r="G3085" t="str">
            <v>01 Feb 2018</v>
          </cell>
          <cell r="H3085" t="str">
            <v>03/02/1988</v>
          </cell>
          <cell r="I3085" t="str">
            <v>Male</v>
          </cell>
          <cell r="J3085" t="str">
            <v>Mr.Vijay Jaiswal</v>
          </cell>
          <cell r="K3085" t="str">
            <v>Graduate</v>
          </cell>
          <cell r="L3085" t="str">
            <v>B.A.</v>
          </cell>
          <cell r="M3085" t="str">
            <v>6Years2Months</v>
          </cell>
          <cell r="N3085" t="str">
            <v>ICICI</v>
          </cell>
          <cell r="O3085">
            <v>17101519226</v>
          </cell>
        </row>
        <row r="3086">
          <cell r="A3086">
            <v>60977</v>
          </cell>
          <cell r="B3086" t="str">
            <v>Izon Dhunna</v>
          </cell>
          <cell r="C3086" t="str">
            <v>Direct</v>
          </cell>
          <cell r="D3086" t="str">
            <v>NA</v>
          </cell>
          <cell r="E3086" t="str">
            <v>NA</v>
          </cell>
          <cell r="G3086" t="str">
            <v>01 Oct 2018</v>
          </cell>
          <cell r="H3086" t="str">
            <v>19-02-1994</v>
          </cell>
          <cell r="I3086" t="str">
            <v>Male</v>
          </cell>
          <cell r="J3086" t="str">
            <v>Mr.Krishan Gopal Dhunna</v>
          </cell>
          <cell r="K3086" t="str">
            <v>Under Graduate</v>
          </cell>
          <cell r="L3086" t="str">
            <v>Under Graduate</v>
          </cell>
          <cell r="M3086" t="str">
            <v>2Years5Months</v>
          </cell>
          <cell r="N3086" t="str">
            <v>Yet to update</v>
          </cell>
          <cell r="O3086">
            <v>0</v>
          </cell>
        </row>
        <row r="3087">
          <cell r="A3087">
            <v>60988</v>
          </cell>
          <cell r="B3087" t="str">
            <v>Rahul A</v>
          </cell>
          <cell r="C3087" t="str">
            <v>Direct</v>
          </cell>
          <cell r="D3087" t="str">
            <v>NA</v>
          </cell>
          <cell r="E3087" t="str">
            <v>NA</v>
          </cell>
          <cell r="G3087" t="str">
            <v>01 Oct 2018</v>
          </cell>
          <cell r="H3087" t="str">
            <v>11-01-1999</v>
          </cell>
          <cell r="I3087" t="str">
            <v>Male</v>
          </cell>
          <cell r="J3087" t="str">
            <v>Ajay Kumar</v>
          </cell>
          <cell r="K3087" t="str">
            <v>Under Graduate</v>
          </cell>
          <cell r="L3087" t="str">
            <v>Under Graduate</v>
          </cell>
          <cell r="M3087" t="str">
            <v>1.4 Years</v>
          </cell>
          <cell r="N3087" t="str">
            <v>Yet to update</v>
          </cell>
          <cell r="O3087">
            <v>0</v>
          </cell>
        </row>
        <row r="3088">
          <cell r="A3088">
            <v>60976</v>
          </cell>
          <cell r="B3088" t="str">
            <v>Gourav Mishra</v>
          </cell>
          <cell r="C3088" t="str">
            <v>Direct</v>
          </cell>
          <cell r="D3088" t="str">
            <v>NA</v>
          </cell>
          <cell r="E3088" t="str">
            <v>NA</v>
          </cell>
          <cell r="G3088" t="str">
            <v>03 Oct 2018</v>
          </cell>
          <cell r="H3088" t="str">
            <v>02-01-1995</v>
          </cell>
          <cell r="I3088" t="str">
            <v>Male</v>
          </cell>
          <cell r="J3088" t="str">
            <v>Late.OM Prakash Mishra</v>
          </cell>
          <cell r="K3088" t="str">
            <v>Under Graduate</v>
          </cell>
          <cell r="L3088" t="str">
            <v>Under Graduate</v>
          </cell>
          <cell r="M3088" t="str">
            <v>4Years4Months</v>
          </cell>
          <cell r="N3088" t="str">
            <v>ICICI</v>
          </cell>
          <cell r="O3088">
            <v>701673766</v>
          </cell>
        </row>
        <row r="3089">
          <cell r="A3089">
            <v>61012</v>
          </cell>
          <cell r="B3089" t="str">
            <v>Jaswinder Singh</v>
          </cell>
          <cell r="C3089" t="str">
            <v>Direct</v>
          </cell>
          <cell r="D3089" t="str">
            <v>NA</v>
          </cell>
          <cell r="E3089" t="str">
            <v>NA</v>
          </cell>
          <cell r="G3089" t="str">
            <v>03 Oct 2018</v>
          </cell>
          <cell r="H3089" t="str">
            <v>15-12-1988</v>
          </cell>
          <cell r="I3089" t="str">
            <v>Male</v>
          </cell>
          <cell r="J3089" t="str">
            <v>Gurinder Singh</v>
          </cell>
          <cell r="K3089" t="str">
            <v>Graduate</v>
          </cell>
          <cell r="L3089" t="str">
            <v>B.A.</v>
          </cell>
          <cell r="M3089" t="str">
            <v>7 YEARS</v>
          </cell>
          <cell r="N3089" t="str">
            <v>IDFC BANK</v>
          </cell>
          <cell r="O3089">
            <v>10016129547</v>
          </cell>
        </row>
        <row r="3090">
          <cell r="A3090">
            <v>61005</v>
          </cell>
          <cell r="B3090" t="str">
            <v>Gagandeep Singh Gill</v>
          </cell>
          <cell r="C3090" t="str">
            <v>Direct</v>
          </cell>
          <cell r="D3090" t="str">
            <v>NA</v>
          </cell>
          <cell r="E3090" t="str">
            <v>NA</v>
          </cell>
          <cell r="G3090" t="str">
            <v>03 Oct 2018</v>
          </cell>
          <cell r="H3090" t="str">
            <v>28-06-1994</v>
          </cell>
          <cell r="I3090" t="str">
            <v>Male</v>
          </cell>
          <cell r="J3090" t="str">
            <v>Jagpal Singh</v>
          </cell>
          <cell r="K3090" t="str">
            <v>Under Graduate</v>
          </cell>
          <cell r="L3090" t="str">
            <v>Under Graduate</v>
          </cell>
          <cell r="M3090" t="str">
            <v>2.9 years</v>
          </cell>
          <cell r="N3090" t="str">
            <v>INDUSIND Bank</v>
          </cell>
          <cell r="O3090" t="str">
            <v>100036878878</v>
          </cell>
        </row>
        <row r="3091">
          <cell r="A3091">
            <v>61026</v>
          </cell>
          <cell r="B3091" t="str">
            <v>Rohit Chawla</v>
          </cell>
          <cell r="C3091" t="str">
            <v>Direct</v>
          </cell>
          <cell r="D3091" t="str">
            <v>NA</v>
          </cell>
          <cell r="E3091" t="str">
            <v>NA</v>
          </cell>
          <cell r="G3091" t="str">
            <v>03 Oct 2018</v>
          </cell>
          <cell r="H3091" t="str">
            <v>27-09-1983</v>
          </cell>
          <cell r="I3091" t="str">
            <v>Male</v>
          </cell>
          <cell r="J3091" t="str">
            <v>Mr.Sunil Kumar Chawla</v>
          </cell>
          <cell r="K3091" t="str">
            <v>Under Graduate</v>
          </cell>
          <cell r="L3091" t="str">
            <v>Under Graduate</v>
          </cell>
          <cell r="M3091" t="str">
            <v>10Years6Months</v>
          </cell>
          <cell r="N3091" t="str">
            <v>ICICI</v>
          </cell>
          <cell r="O3091" t="str">
            <v>71401516431</v>
          </cell>
        </row>
        <row r="3092">
          <cell r="A3092">
            <v>60969</v>
          </cell>
          <cell r="B3092" t="str">
            <v>Mayank Verma</v>
          </cell>
          <cell r="C3092" t="str">
            <v>Direct</v>
          </cell>
          <cell r="D3092" t="str">
            <v>NA</v>
          </cell>
          <cell r="E3092" t="str">
            <v>NA</v>
          </cell>
          <cell r="G3092" t="str">
            <v>04 Oct 2018</v>
          </cell>
          <cell r="H3092" t="str">
            <v>30-11-1992</v>
          </cell>
          <cell r="I3092" t="str">
            <v>Male</v>
          </cell>
          <cell r="J3092" t="str">
            <v>Late.S.S.Verma</v>
          </cell>
          <cell r="K3092" t="str">
            <v>Under Graduate</v>
          </cell>
          <cell r="L3092" t="str">
            <v>Under Graduate</v>
          </cell>
          <cell r="M3092" t="str">
            <v>6Years4Months</v>
          </cell>
          <cell r="N3092" t="str">
            <v>ICICI</v>
          </cell>
          <cell r="O3092" t="str">
            <v>182401501335</v>
          </cell>
        </row>
        <row r="3093">
          <cell r="A3093">
            <v>61031</v>
          </cell>
          <cell r="B3093" t="str">
            <v>Deva Sish Bishwash</v>
          </cell>
          <cell r="C3093" t="str">
            <v>Direct</v>
          </cell>
          <cell r="D3093" t="str">
            <v>NA</v>
          </cell>
          <cell r="E3093" t="str">
            <v>NA</v>
          </cell>
          <cell r="G3093" t="str">
            <v>04 Oct 2018</v>
          </cell>
          <cell r="H3093" t="str">
            <v>08-01-1994</v>
          </cell>
          <cell r="I3093" t="str">
            <v>Male</v>
          </cell>
          <cell r="J3093" t="str">
            <v>Dhirendra Shukla</v>
          </cell>
          <cell r="K3093" t="str">
            <v>Post Graduate</v>
          </cell>
          <cell r="L3093" t="str">
            <v>M.B.A</v>
          </cell>
          <cell r="M3093" t="str">
            <v>1Years10Months</v>
          </cell>
          <cell r="N3093" t="str">
            <v>Bank Of India</v>
          </cell>
          <cell r="O3093" t="str">
            <v>751610100008584</v>
          </cell>
        </row>
        <row r="3094">
          <cell r="A3094">
            <v>60993</v>
          </cell>
          <cell r="B3094" t="str">
            <v>Harpreet Singh</v>
          </cell>
          <cell r="C3094" t="str">
            <v>Direct</v>
          </cell>
          <cell r="D3094" t="str">
            <v>NA</v>
          </cell>
          <cell r="E3094" t="str">
            <v>NA</v>
          </cell>
          <cell r="G3094" t="str">
            <v>04 Oct 2018</v>
          </cell>
          <cell r="H3094" t="str">
            <v>18-07-1999</v>
          </cell>
          <cell r="I3094" t="str">
            <v>Male</v>
          </cell>
          <cell r="J3094" t="str">
            <v>Harvinder singh</v>
          </cell>
          <cell r="K3094" t="str">
            <v>Graduate</v>
          </cell>
          <cell r="L3094" t="str">
            <v>BCA</v>
          </cell>
          <cell r="M3094">
            <v>1.8</v>
          </cell>
          <cell r="N3094" t="str">
            <v>Allahabad Bank</v>
          </cell>
          <cell r="O3094">
            <v>59013495901</v>
          </cell>
        </row>
        <row r="3095">
          <cell r="A3095">
            <v>61051</v>
          </cell>
          <cell r="B3095" t="str">
            <v>Khalil Ahmad</v>
          </cell>
          <cell r="C3095" t="str">
            <v>Direct</v>
          </cell>
          <cell r="D3095" t="str">
            <v>NA</v>
          </cell>
          <cell r="E3095" t="str">
            <v>NA</v>
          </cell>
          <cell r="G3095" t="str">
            <v>05 Oct 2018</v>
          </cell>
          <cell r="H3095" t="str">
            <v>10-03-1977</v>
          </cell>
          <cell r="I3095" t="str">
            <v>Male</v>
          </cell>
          <cell r="J3095" t="str">
            <v>Abdul Rashid</v>
          </cell>
          <cell r="K3095" t="str">
            <v>Under Graduate</v>
          </cell>
          <cell r="L3095" t="str">
            <v>10th</v>
          </cell>
          <cell r="M3095" t="str">
            <v>14Years3Months</v>
          </cell>
          <cell r="N3095" t="str">
            <v>Punjab and Sindh Bank</v>
          </cell>
          <cell r="O3095" t="str">
            <v>2221000017853</v>
          </cell>
        </row>
        <row r="3096">
          <cell r="A3096">
            <v>61056</v>
          </cell>
          <cell r="B3096" t="str">
            <v>Arun Kumar Pandey</v>
          </cell>
          <cell r="C3096" t="str">
            <v>Direct</v>
          </cell>
          <cell r="D3096" t="str">
            <v>NA</v>
          </cell>
          <cell r="E3096" t="str">
            <v>NA</v>
          </cell>
          <cell r="G3096" t="str">
            <v>05 Oct 2018</v>
          </cell>
          <cell r="H3096" t="str">
            <v>14-08-1986</v>
          </cell>
          <cell r="I3096" t="str">
            <v>Male</v>
          </cell>
          <cell r="J3096" t="str">
            <v>Suresh Chand</v>
          </cell>
          <cell r="K3096" t="str">
            <v>Graduate</v>
          </cell>
          <cell r="L3096" t="str">
            <v>B.Com</v>
          </cell>
          <cell r="M3096" t="str">
            <v>4Years2Months</v>
          </cell>
          <cell r="N3096" t="str">
            <v>Bank Of Baroda</v>
          </cell>
          <cell r="O3096" t="str">
            <v>31890100006856</v>
          </cell>
        </row>
        <row r="3097">
          <cell r="A3097">
            <v>61029</v>
          </cell>
          <cell r="B3097" t="str">
            <v>Rahul Goyal</v>
          </cell>
          <cell r="C3097" t="str">
            <v>Direct</v>
          </cell>
          <cell r="D3097" t="str">
            <v>NA</v>
          </cell>
          <cell r="E3097" t="str">
            <v>NA</v>
          </cell>
          <cell r="G3097" t="str">
            <v>05 Oct 2018</v>
          </cell>
          <cell r="H3097" t="str">
            <v>06-08-1991</v>
          </cell>
          <cell r="I3097" t="str">
            <v>Male</v>
          </cell>
          <cell r="J3097" t="str">
            <v>Jagdish Goyal</v>
          </cell>
          <cell r="K3097" t="str">
            <v>Under Graduate</v>
          </cell>
          <cell r="L3097" t="str">
            <v>Under Graduate</v>
          </cell>
          <cell r="M3097" t="str">
            <v>2Years1Months</v>
          </cell>
          <cell r="N3097" t="str">
            <v>Yet to update</v>
          </cell>
          <cell r="O3097">
            <v>0</v>
          </cell>
        </row>
        <row r="3098">
          <cell r="A3098">
            <v>60995</v>
          </cell>
          <cell r="B3098" t="str">
            <v>Akash Deep Srivastava</v>
          </cell>
          <cell r="C3098" t="str">
            <v>Direct</v>
          </cell>
          <cell r="D3098" t="str">
            <v>NA</v>
          </cell>
          <cell r="E3098" t="str">
            <v>NA</v>
          </cell>
          <cell r="G3098" t="str">
            <v>05 Oct 2018</v>
          </cell>
          <cell r="H3098" t="str">
            <v>29-12-1994</v>
          </cell>
          <cell r="I3098" t="str">
            <v>Male</v>
          </cell>
          <cell r="J3098" t="str">
            <v>Har Swaroop Srivastava</v>
          </cell>
          <cell r="K3098" t="str">
            <v>Graduate</v>
          </cell>
          <cell r="L3098" t="str">
            <v>pursuing MA</v>
          </cell>
          <cell r="M3098" t="str">
            <v>3Years7Months</v>
          </cell>
          <cell r="N3098" t="str">
            <v>Yet to update</v>
          </cell>
          <cell r="O3098">
            <v>0</v>
          </cell>
        </row>
        <row r="3099">
          <cell r="A3099">
            <v>60987</v>
          </cell>
          <cell r="B3099" t="str">
            <v>Hem Chandra Arya</v>
          </cell>
          <cell r="C3099" t="str">
            <v>Direct</v>
          </cell>
          <cell r="D3099" t="str">
            <v>NA</v>
          </cell>
          <cell r="E3099" t="str">
            <v>NA</v>
          </cell>
          <cell r="G3099" t="str">
            <v>05 Oct 2018</v>
          </cell>
          <cell r="H3099" t="str">
            <v>05-07-1989</v>
          </cell>
          <cell r="I3099" t="str">
            <v>Male</v>
          </cell>
          <cell r="J3099" t="str">
            <v>Mr.Mohan Ram</v>
          </cell>
          <cell r="K3099" t="str">
            <v>Graduate</v>
          </cell>
          <cell r="L3099" t="str">
            <v>B.A.</v>
          </cell>
          <cell r="M3099" t="str">
            <v>9Years4Months</v>
          </cell>
          <cell r="N3099" t="str">
            <v>Yet to update</v>
          </cell>
          <cell r="O3099">
            <v>0</v>
          </cell>
        </row>
        <row r="3100">
          <cell r="A3100">
            <v>61070</v>
          </cell>
          <cell r="B3100" t="str">
            <v>KUNAL SHARMA</v>
          </cell>
          <cell r="C3100" t="str">
            <v>Direct</v>
          </cell>
          <cell r="D3100" t="str">
            <v>NA</v>
          </cell>
          <cell r="E3100" t="str">
            <v>NA</v>
          </cell>
          <cell r="G3100" t="str">
            <v>08 Oct 2018</v>
          </cell>
          <cell r="H3100" t="str">
            <v>05-03-1995</v>
          </cell>
          <cell r="I3100" t="str">
            <v>Male</v>
          </cell>
          <cell r="J3100" t="str">
            <v>Shakar Sharma</v>
          </cell>
          <cell r="K3100" t="str">
            <v>Graduate</v>
          </cell>
          <cell r="L3100" t="str">
            <v>B.Tech</v>
          </cell>
          <cell r="M3100" t="str">
            <v>6 Month</v>
          </cell>
          <cell r="N3100" t="str">
            <v>Yet to update</v>
          </cell>
          <cell r="O3100">
            <v>0</v>
          </cell>
        </row>
        <row r="3101">
          <cell r="A3101">
            <v>61082</v>
          </cell>
          <cell r="B3101" t="str">
            <v>Ravendra Gupta</v>
          </cell>
          <cell r="C3101" t="str">
            <v>Referral</v>
          </cell>
          <cell r="D3101" t="str">
            <v>Pankaj Gupta</v>
          </cell>
          <cell r="E3101">
            <v>30009</v>
          </cell>
          <cell r="G3101" t="str">
            <v>08 Oct 2018</v>
          </cell>
          <cell r="H3101" t="str">
            <v>17-07-1991</v>
          </cell>
          <cell r="I3101" t="str">
            <v>Male</v>
          </cell>
          <cell r="J3101" t="str">
            <v xml:space="preserve">Vinod kumar gupta </v>
          </cell>
          <cell r="K3101" t="str">
            <v>Post Graduate</v>
          </cell>
          <cell r="L3101" t="str">
            <v>M.A</v>
          </cell>
          <cell r="M3101" t="str">
            <v>4 years</v>
          </cell>
          <cell r="N3101" t="str">
            <v>Yet to update</v>
          </cell>
          <cell r="O3101">
            <v>0</v>
          </cell>
        </row>
        <row r="3102">
          <cell r="A3102">
            <v>61037</v>
          </cell>
          <cell r="B3102" t="str">
            <v>Mohit Kumar</v>
          </cell>
          <cell r="C3102" t="str">
            <v>Direct</v>
          </cell>
          <cell r="D3102" t="str">
            <v>NA</v>
          </cell>
          <cell r="E3102" t="str">
            <v>NA</v>
          </cell>
          <cell r="G3102" t="str">
            <v>08 Oct 2018</v>
          </cell>
          <cell r="H3102" t="str">
            <v>30-07-1989</v>
          </cell>
          <cell r="I3102" t="str">
            <v>Male</v>
          </cell>
          <cell r="J3102" t="str">
            <v>Late.Satveer Singh</v>
          </cell>
          <cell r="K3102" t="str">
            <v>Graduate</v>
          </cell>
          <cell r="L3102" t="str">
            <v>Graduate</v>
          </cell>
          <cell r="M3102" t="str">
            <v>7Years4Months</v>
          </cell>
          <cell r="N3102" t="str">
            <v>INDUSIND Bank</v>
          </cell>
          <cell r="O3102" t="str">
            <v>100015357307</v>
          </cell>
        </row>
        <row r="3103">
          <cell r="A3103">
            <v>60953</v>
          </cell>
          <cell r="B3103" t="str">
            <v>Deepali Saluja</v>
          </cell>
          <cell r="C3103" t="str">
            <v>Direct</v>
          </cell>
          <cell r="D3103" t="str">
            <v>NA</v>
          </cell>
          <cell r="E3103" t="str">
            <v>NA</v>
          </cell>
          <cell r="G3103" t="str">
            <v>08 Oct 2018</v>
          </cell>
          <cell r="H3103" t="str">
            <v>05-04-1997</v>
          </cell>
          <cell r="I3103" t="str">
            <v>Female</v>
          </cell>
          <cell r="J3103" t="str">
            <v>Surendra Saluja</v>
          </cell>
          <cell r="K3103" t="str">
            <v>Under Graduate</v>
          </cell>
          <cell r="L3103" t="str">
            <v>Under Graduate</v>
          </cell>
          <cell r="M3103" t="str">
            <v>1Years6Months</v>
          </cell>
          <cell r="N3103" t="str">
            <v>Yet to update</v>
          </cell>
          <cell r="O3103">
            <v>0</v>
          </cell>
        </row>
        <row r="3104">
          <cell r="A3104">
            <v>61048</v>
          </cell>
          <cell r="B3104" t="str">
            <v>Ajay Kumar</v>
          </cell>
          <cell r="C3104" t="str">
            <v>Direct</v>
          </cell>
          <cell r="D3104" t="str">
            <v>NA</v>
          </cell>
          <cell r="E3104" t="str">
            <v>NA</v>
          </cell>
          <cell r="G3104" t="str">
            <v>09 Oct 2018</v>
          </cell>
          <cell r="H3104" t="str">
            <v>07-05-1990</v>
          </cell>
          <cell r="I3104" t="str">
            <v>Male</v>
          </cell>
          <cell r="J3104" t="str">
            <v>Rajendra Prasad</v>
          </cell>
          <cell r="K3104" t="str">
            <v>Post Graduate</v>
          </cell>
          <cell r="L3104" t="str">
            <v>M.B.A</v>
          </cell>
          <cell r="M3104" t="str">
            <v>7Years2Months</v>
          </cell>
          <cell r="N3104" t="str">
            <v>Yet to update</v>
          </cell>
          <cell r="O3104">
            <v>0</v>
          </cell>
        </row>
        <row r="3105">
          <cell r="A3105">
            <v>61060</v>
          </cell>
          <cell r="B3105" t="str">
            <v>Lekh Ram</v>
          </cell>
          <cell r="C3105" t="str">
            <v>Direct</v>
          </cell>
          <cell r="D3105" t="str">
            <v>NA</v>
          </cell>
          <cell r="E3105" t="str">
            <v>NA</v>
          </cell>
          <cell r="G3105" t="str">
            <v>11 Oct 2018</v>
          </cell>
          <cell r="H3105" t="str">
            <v>07-08-1988</v>
          </cell>
          <cell r="I3105" t="str">
            <v>Male</v>
          </cell>
          <cell r="J3105" t="str">
            <v>Balak Ram</v>
          </cell>
          <cell r="K3105" t="str">
            <v>Under Graduate</v>
          </cell>
          <cell r="L3105" t="str">
            <v>Under Graduate</v>
          </cell>
          <cell r="M3105" t="str">
            <v>4.6 Years</v>
          </cell>
          <cell r="N3105" t="str">
            <v>Yet to update</v>
          </cell>
          <cell r="O3105">
            <v>0</v>
          </cell>
        </row>
        <row r="3106">
          <cell r="A3106">
            <v>61119</v>
          </cell>
          <cell r="B3106" t="str">
            <v>TARIQ ALI</v>
          </cell>
          <cell r="C3106" t="str">
            <v>Direct</v>
          </cell>
          <cell r="D3106" t="str">
            <v>NA</v>
          </cell>
          <cell r="E3106" t="str">
            <v>NA</v>
          </cell>
          <cell r="G3106" t="str">
            <v>11 Oct 2018</v>
          </cell>
          <cell r="H3106" t="str">
            <v>08-07-1986</v>
          </cell>
          <cell r="I3106" t="str">
            <v>Male</v>
          </cell>
          <cell r="J3106" t="str">
            <v>Mohd. Saleem</v>
          </cell>
          <cell r="K3106" t="str">
            <v>Graduate</v>
          </cell>
          <cell r="L3106" t="str">
            <v>B.A.</v>
          </cell>
          <cell r="M3106" t="str">
            <v>9Years1Months</v>
          </cell>
          <cell r="N3106" t="str">
            <v>HDFC</v>
          </cell>
          <cell r="O3106" t="str">
            <v>50100036481860</v>
          </cell>
        </row>
        <row r="3107">
          <cell r="A3107">
            <v>61102</v>
          </cell>
          <cell r="B3107" t="str">
            <v>lakhan kumar</v>
          </cell>
          <cell r="C3107" t="str">
            <v>Direct</v>
          </cell>
          <cell r="D3107" t="str">
            <v>NA</v>
          </cell>
          <cell r="E3107" t="str">
            <v>NA</v>
          </cell>
          <cell r="G3107" t="str">
            <v>11 Oct 2018</v>
          </cell>
          <cell r="H3107" t="str">
            <v>27-12-1994</v>
          </cell>
          <cell r="I3107" t="str">
            <v>Male</v>
          </cell>
          <cell r="J3107" t="str">
            <v>Charan Das</v>
          </cell>
          <cell r="K3107" t="str">
            <v>Under Graduate</v>
          </cell>
          <cell r="L3107" t="str">
            <v>Under Graduate</v>
          </cell>
          <cell r="M3107" t="str">
            <v>0Years8Months</v>
          </cell>
          <cell r="N3107" t="str">
            <v>Punjab National Bank</v>
          </cell>
          <cell r="O3107" t="str">
            <v>2257001700014600</v>
          </cell>
        </row>
        <row r="3108">
          <cell r="A3108">
            <v>61098</v>
          </cell>
          <cell r="B3108" t="str">
            <v>Bhupender Singh</v>
          </cell>
          <cell r="C3108" t="str">
            <v>Direct</v>
          </cell>
          <cell r="D3108" t="str">
            <v>NA</v>
          </cell>
          <cell r="E3108" t="str">
            <v>NA</v>
          </cell>
          <cell r="G3108" t="str">
            <v>11 Oct 2018</v>
          </cell>
          <cell r="H3108" t="str">
            <v>03-10-1997</v>
          </cell>
          <cell r="I3108" t="str">
            <v>Male</v>
          </cell>
          <cell r="J3108" t="str">
            <v>Rameshwar</v>
          </cell>
          <cell r="K3108" t="str">
            <v>Under Graduate</v>
          </cell>
          <cell r="L3108" t="str">
            <v>Under Graduate</v>
          </cell>
          <cell r="M3108" t="str">
            <v>1Years7Months</v>
          </cell>
          <cell r="N3108" t="str">
            <v>Yet to update</v>
          </cell>
          <cell r="O3108">
            <v>0</v>
          </cell>
        </row>
        <row r="3109">
          <cell r="A3109">
            <v>61101</v>
          </cell>
          <cell r="B3109" t="str">
            <v>Arun Mishra</v>
          </cell>
          <cell r="C3109" t="str">
            <v>Direct</v>
          </cell>
          <cell r="D3109" t="str">
            <v>NA</v>
          </cell>
          <cell r="E3109" t="str">
            <v>NA</v>
          </cell>
          <cell r="G3109" t="str">
            <v>12 Oct 2018</v>
          </cell>
          <cell r="H3109" t="str">
            <v>02-10-1992</v>
          </cell>
          <cell r="I3109" t="str">
            <v>Male</v>
          </cell>
          <cell r="J3109" t="str">
            <v>Late.Shyam Sunder Mishra</v>
          </cell>
          <cell r="K3109" t="str">
            <v>Graduate</v>
          </cell>
          <cell r="L3109" t="str">
            <v>Under Graduate</v>
          </cell>
          <cell r="M3109" t="str">
            <v>10Years8Months</v>
          </cell>
          <cell r="N3109" t="str">
            <v>Dena Bank</v>
          </cell>
          <cell r="O3109" t="str">
            <v>122910027363</v>
          </cell>
        </row>
        <row r="3110">
          <cell r="A3110">
            <v>61103</v>
          </cell>
          <cell r="B3110" t="str">
            <v>Praveen Kumar</v>
          </cell>
          <cell r="C3110" t="str">
            <v>Direct</v>
          </cell>
          <cell r="D3110" t="str">
            <v>NA</v>
          </cell>
          <cell r="E3110" t="str">
            <v>NA</v>
          </cell>
          <cell r="G3110" t="str">
            <v>12 Oct 2018</v>
          </cell>
          <cell r="H3110" t="str">
            <v>05-10-1996</v>
          </cell>
          <cell r="I3110" t="str">
            <v>Male</v>
          </cell>
          <cell r="J3110" t="str">
            <v>Omkar Nath Vishwakarma</v>
          </cell>
          <cell r="K3110" t="str">
            <v>Graduate</v>
          </cell>
          <cell r="L3110" t="str">
            <v>B.A.</v>
          </cell>
          <cell r="M3110" t="str">
            <v>3Years6Months</v>
          </cell>
          <cell r="N3110" t="str">
            <v>ICICI</v>
          </cell>
          <cell r="O3110" t="str">
            <v>435901500128</v>
          </cell>
        </row>
        <row r="3111">
          <cell r="A3111">
            <v>61132</v>
          </cell>
          <cell r="B3111" t="str">
            <v>Fayum A</v>
          </cell>
          <cell r="C3111" t="str">
            <v>Direct</v>
          </cell>
          <cell r="D3111" t="str">
            <v>NA</v>
          </cell>
          <cell r="E3111" t="str">
            <v>NA</v>
          </cell>
          <cell r="G3111" t="str">
            <v>12 Oct 2018</v>
          </cell>
          <cell r="H3111" t="str">
            <v>15-05-1995</v>
          </cell>
          <cell r="I3111" t="str">
            <v>Male</v>
          </cell>
          <cell r="J3111" t="str">
            <v>Mr.Alok Jain</v>
          </cell>
          <cell r="K3111" t="str">
            <v>Under Graduate</v>
          </cell>
          <cell r="L3111" t="str">
            <v>Under Graduate</v>
          </cell>
          <cell r="M3111" t="str">
            <v>3Years6Months</v>
          </cell>
          <cell r="N3111" t="str">
            <v>Bank Of Baroda</v>
          </cell>
          <cell r="O3111" t="str">
            <v>8240100020519</v>
          </cell>
        </row>
        <row r="3112">
          <cell r="A3112">
            <v>61136</v>
          </cell>
          <cell r="B3112" t="str">
            <v>Prince Arora</v>
          </cell>
          <cell r="C3112" t="str">
            <v>Direct</v>
          </cell>
          <cell r="D3112" t="str">
            <v>NA</v>
          </cell>
          <cell r="E3112" t="str">
            <v>NA</v>
          </cell>
          <cell r="G3112" t="str">
            <v>12 Oct 2018</v>
          </cell>
          <cell r="H3112" t="str">
            <v>18-02-1987</v>
          </cell>
          <cell r="I3112" t="str">
            <v>Male</v>
          </cell>
          <cell r="J3112" t="str">
            <v>Mr.Pramod Kumar</v>
          </cell>
          <cell r="K3112" t="str">
            <v>Under Graduate</v>
          </cell>
          <cell r="L3112" t="str">
            <v>Under Graduate</v>
          </cell>
          <cell r="M3112" t="str">
            <v>11Years6Months</v>
          </cell>
          <cell r="N3112" t="str">
            <v>Yet to update</v>
          </cell>
          <cell r="O3112">
            <v>0</v>
          </cell>
        </row>
        <row r="3113">
          <cell r="A3113">
            <v>61117</v>
          </cell>
          <cell r="B3113" t="str">
            <v>Vaibhav Tiwari</v>
          </cell>
          <cell r="C3113" t="str">
            <v>Direct</v>
          </cell>
          <cell r="D3113" t="str">
            <v>NA</v>
          </cell>
          <cell r="E3113" t="str">
            <v>NA</v>
          </cell>
          <cell r="G3113" t="str">
            <v>12 Oct 2018</v>
          </cell>
          <cell r="H3113" t="str">
            <v>04-09-1995</v>
          </cell>
          <cell r="I3113" t="str">
            <v>Male</v>
          </cell>
          <cell r="J3113" t="str">
            <v>Harish Tiwari</v>
          </cell>
          <cell r="K3113" t="str">
            <v>Graduate</v>
          </cell>
          <cell r="L3113" t="str">
            <v>pursuing M.COM</v>
          </cell>
          <cell r="M3113" t="str">
            <v>0Years1Months</v>
          </cell>
          <cell r="N3113" t="str">
            <v>Yet to update</v>
          </cell>
          <cell r="O3113">
            <v>0</v>
          </cell>
        </row>
        <row r="3114">
          <cell r="A3114">
            <v>61177</v>
          </cell>
          <cell r="B3114" t="str">
            <v>Pawan Yadav</v>
          </cell>
          <cell r="C3114" t="str">
            <v>Direct</v>
          </cell>
          <cell r="D3114" t="str">
            <v>NA</v>
          </cell>
          <cell r="E3114" t="str">
            <v>NA</v>
          </cell>
          <cell r="G3114" t="str">
            <v>12 Oct 2018</v>
          </cell>
          <cell r="H3114" t="str">
            <v>01-10-1988</v>
          </cell>
          <cell r="I3114" t="str">
            <v>Male</v>
          </cell>
          <cell r="J3114" t="str">
            <v>K.N Yadav</v>
          </cell>
          <cell r="K3114" t="str">
            <v>Graduate</v>
          </cell>
          <cell r="L3114" t="str">
            <v>Graduate</v>
          </cell>
          <cell r="M3114" t="str">
            <v>7Years2Months</v>
          </cell>
          <cell r="N3114" t="str">
            <v>IDFC BANK</v>
          </cell>
          <cell r="O3114">
            <v>10029749340</v>
          </cell>
        </row>
        <row r="3115">
          <cell r="A3115">
            <v>61106</v>
          </cell>
          <cell r="B3115" t="str">
            <v>Arun Kumar</v>
          </cell>
          <cell r="C3115" t="str">
            <v>Direct</v>
          </cell>
          <cell r="D3115" t="str">
            <v>NA</v>
          </cell>
          <cell r="E3115" t="str">
            <v>NA</v>
          </cell>
          <cell r="G3115" t="str">
            <v>13 Feb 2018</v>
          </cell>
          <cell r="H3115" t="str">
            <v>15/01/1992</v>
          </cell>
          <cell r="I3115" t="str">
            <v>Male</v>
          </cell>
          <cell r="J3115" t="str">
            <v>Ram Surat</v>
          </cell>
          <cell r="K3115" t="str">
            <v>Graduate</v>
          </cell>
          <cell r="L3115" t="str">
            <v>BCA</v>
          </cell>
          <cell r="M3115" t="str">
            <v>6 Years</v>
          </cell>
          <cell r="N3115" t="str">
            <v>ICICI</v>
          </cell>
          <cell r="O3115" t="str">
            <v>251301501986</v>
          </cell>
        </row>
        <row r="3116">
          <cell r="A3116">
            <v>61127</v>
          </cell>
          <cell r="B3116" t="str">
            <v>Harnek Singh</v>
          </cell>
          <cell r="C3116" t="str">
            <v>Direct</v>
          </cell>
          <cell r="D3116" t="str">
            <v>NA</v>
          </cell>
          <cell r="E3116" t="str">
            <v>NA</v>
          </cell>
          <cell r="G3116" t="str">
            <v>14 Oct 2018</v>
          </cell>
          <cell r="H3116" t="str">
            <v>22-04-1991</v>
          </cell>
          <cell r="I3116" t="str">
            <v>Male</v>
          </cell>
          <cell r="J3116" t="str">
            <v>Pyare Lal</v>
          </cell>
          <cell r="K3116" t="str">
            <v>Graduate</v>
          </cell>
          <cell r="L3116" t="str">
            <v>B.Com</v>
          </cell>
          <cell r="M3116" t="str">
            <v>5Years</v>
          </cell>
          <cell r="N3116" t="str">
            <v>ICICI</v>
          </cell>
          <cell r="O3116">
            <v>29301521756</v>
          </cell>
        </row>
        <row r="3117">
          <cell r="A3117">
            <v>61137</v>
          </cell>
          <cell r="B3117" t="str">
            <v>SAMS PARVEJ</v>
          </cell>
          <cell r="C3117" t="str">
            <v>Direct</v>
          </cell>
          <cell r="D3117" t="str">
            <v>NA</v>
          </cell>
          <cell r="E3117" t="str">
            <v>NA</v>
          </cell>
          <cell r="G3117" t="str">
            <v>15 Oct 2018</v>
          </cell>
          <cell r="H3117" t="str">
            <v>14-04-1978</v>
          </cell>
          <cell r="I3117" t="str">
            <v>Male</v>
          </cell>
          <cell r="J3117" t="str">
            <v>Khalil Ahmed Khan</v>
          </cell>
          <cell r="K3117" t="str">
            <v>Graduate</v>
          </cell>
          <cell r="L3117" t="str">
            <v>B.Com</v>
          </cell>
          <cell r="M3117" t="str">
            <v>10Years6Months</v>
          </cell>
          <cell r="N3117" t="str">
            <v>Yet to update</v>
          </cell>
          <cell r="O3117">
            <v>0</v>
          </cell>
        </row>
        <row r="3118">
          <cell r="A3118">
            <v>61105</v>
          </cell>
          <cell r="B3118" t="str">
            <v>Gurwinder Singh</v>
          </cell>
          <cell r="C3118" t="str">
            <v>Direct</v>
          </cell>
          <cell r="D3118" t="str">
            <v>NA</v>
          </cell>
          <cell r="E3118" t="str">
            <v>NA</v>
          </cell>
          <cell r="G3118" t="str">
            <v>13 Oct 2018</v>
          </cell>
          <cell r="H3118" t="str">
            <v>09-12-1995</v>
          </cell>
          <cell r="I3118" t="str">
            <v>Male</v>
          </cell>
          <cell r="J3118" t="str">
            <v>Harbans Singh</v>
          </cell>
          <cell r="K3118" t="str">
            <v>Under Graduate</v>
          </cell>
          <cell r="L3118" t="str">
            <v>Under Graduate</v>
          </cell>
          <cell r="M3118" t="str">
            <v>9Months</v>
          </cell>
          <cell r="N3118" t="str">
            <v>Bank Of Baroda</v>
          </cell>
          <cell r="O3118" t="str">
            <v>35690100005373</v>
          </cell>
        </row>
        <row r="3119">
          <cell r="A3119">
            <v>61178</v>
          </cell>
          <cell r="B3119" t="str">
            <v>Deepak Sain</v>
          </cell>
          <cell r="C3119" t="str">
            <v>Direct</v>
          </cell>
          <cell r="D3119" t="str">
            <v>NA</v>
          </cell>
          <cell r="E3119" t="str">
            <v>NA</v>
          </cell>
          <cell r="G3119" t="str">
            <v>15 Oct 2018</v>
          </cell>
          <cell r="H3119" t="str">
            <v>01-08-1990</v>
          </cell>
          <cell r="I3119" t="str">
            <v>Male</v>
          </cell>
          <cell r="J3119" t="str">
            <v>Yogesh Kumar Saini</v>
          </cell>
          <cell r="K3119" t="str">
            <v>Under Graduate</v>
          </cell>
          <cell r="L3119" t="str">
            <v>Under Graduate</v>
          </cell>
          <cell r="M3119" t="str">
            <v>9.6 Yrs</v>
          </cell>
          <cell r="N3119" t="str">
            <v>Yet to update</v>
          </cell>
          <cell r="O3119">
            <v>0</v>
          </cell>
        </row>
        <row r="3120">
          <cell r="A3120">
            <v>61212</v>
          </cell>
          <cell r="B3120" t="str">
            <v>Pawan Sharma</v>
          </cell>
          <cell r="C3120" t="str">
            <v>Referral</v>
          </cell>
          <cell r="D3120" t="str">
            <v>Sonu Kumar</v>
          </cell>
          <cell r="E3120">
            <v>11369</v>
          </cell>
          <cell r="G3120" t="str">
            <v>17 Oct 2018</v>
          </cell>
          <cell r="H3120" t="str">
            <v>09-12-1995</v>
          </cell>
          <cell r="I3120" t="str">
            <v>Male</v>
          </cell>
          <cell r="J3120" t="str">
            <v>Umesh Chandra</v>
          </cell>
          <cell r="K3120" t="str">
            <v>Graduate</v>
          </cell>
          <cell r="L3120" t="str">
            <v>B.SC</v>
          </cell>
          <cell r="M3120" t="str">
            <v>1Years8Months</v>
          </cell>
          <cell r="N3120" t="str">
            <v>Yet to update</v>
          </cell>
          <cell r="O3120">
            <v>0</v>
          </cell>
        </row>
        <row r="3121">
          <cell r="A3121">
            <v>61222</v>
          </cell>
          <cell r="B3121" t="str">
            <v>Rohit Kumar</v>
          </cell>
          <cell r="C3121" t="str">
            <v>Direct</v>
          </cell>
          <cell r="D3121" t="str">
            <v>NA</v>
          </cell>
          <cell r="E3121" t="str">
            <v>NA</v>
          </cell>
          <cell r="G3121" t="str">
            <v>18 Oct 2018</v>
          </cell>
          <cell r="H3121" t="str">
            <v>06-07-1998</v>
          </cell>
          <cell r="I3121" t="str">
            <v>Male</v>
          </cell>
          <cell r="J3121" t="str">
            <v>Mohan Lal</v>
          </cell>
          <cell r="K3121" t="str">
            <v>Under Graduate</v>
          </cell>
          <cell r="L3121" t="str">
            <v>Under Graduate</v>
          </cell>
          <cell r="M3121" t="str">
            <v>0Years1Months</v>
          </cell>
          <cell r="N3121" t="str">
            <v>Yet to update</v>
          </cell>
          <cell r="O3121">
            <v>0</v>
          </cell>
        </row>
        <row r="3122">
          <cell r="A3122">
            <v>61221</v>
          </cell>
          <cell r="B3122" t="str">
            <v>Shahnawaz Baksh</v>
          </cell>
          <cell r="C3122" t="str">
            <v>Direct</v>
          </cell>
          <cell r="D3122" t="str">
            <v>NA</v>
          </cell>
          <cell r="E3122" t="str">
            <v>NA</v>
          </cell>
          <cell r="G3122" t="str">
            <v>18 Oct 2018</v>
          </cell>
          <cell r="H3122" t="str">
            <v>09-08-1996</v>
          </cell>
          <cell r="I3122" t="str">
            <v>Male</v>
          </cell>
          <cell r="J3122" t="str">
            <v>Nasir Baksh</v>
          </cell>
          <cell r="K3122" t="str">
            <v>Under Graduate</v>
          </cell>
          <cell r="L3122" t="str">
            <v>Under Graduate</v>
          </cell>
          <cell r="M3122" t="str">
            <v>4Years11Months</v>
          </cell>
          <cell r="N3122" t="str">
            <v>Yet to update</v>
          </cell>
          <cell r="O3122">
            <v>0</v>
          </cell>
        </row>
        <row r="3123">
          <cell r="A3123">
            <v>61224</v>
          </cell>
          <cell r="B3123" t="str">
            <v>Yogesh Nagar</v>
          </cell>
          <cell r="C3123" t="str">
            <v>Referral</v>
          </cell>
          <cell r="D3123" t="str">
            <v>Ankit Rawat</v>
          </cell>
          <cell r="E3123">
            <v>60232</v>
          </cell>
          <cell r="G3123" t="str">
            <v>19 Oct 2018</v>
          </cell>
          <cell r="H3123" t="str">
            <v>05-04-1981</v>
          </cell>
          <cell r="I3123" t="str">
            <v>Male</v>
          </cell>
          <cell r="J3123" t="str">
            <v>Brijendra Prasad</v>
          </cell>
          <cell r="K3123" t="str">
            <v>Under Graduate</v>
          </cell>
          <cell r="L3123" t="str">
            <v>Under Graduate</v>
          </cell>
          <cell r="M3123" t="str">
            <v>12Years6Months</v>
          </cell>
          <cell r="N3123" t="str">
            <v>ICICI</v>
          </cell>
          <cell r="O3123">
            <v>3101549364</v>
          </cell>
        </row>
        <row r="3124">
          <cell r="A3124">
            <v>61227</v>
          </cell>
          <cell r="B3124" t="str">
            <v>Diwakar Kumar Mishra</v>
          </cell>
          <cell r="C3124" t="str">
            <v>Direct</v>
          </cell>
          <cell r="D3124" t="str">
            <v>NA</v>
          </cell>
          <cell r="E3124" t="str">
            <v>NA</v>
          </cell>
          <cell r="G3124" t="str">
            <v>22 Oct 2018</v>
          </cell>
          <cell r="H3124" t="str">
            <v>12-12-1992</v>
          </cell>
          <cell r="I3124" t="str">
            <v>Male</v>
          </cell>
          <cell r="J3124" t="str">
            <v>Vidya sagar Mishra</v>
          </cell>
          <cell r="K3124" t="str">
            <v>Graduate</v>
          </cell>
          <cell r="L3124" t="str">
            <v>B.A.</v>
          </cell>
          <cell r="M3124" t="str">
            <v>4Years1Months</v>
          </cell>
          <cell r="N3124" t="str">
            <v>Bank Of Baroda</v>
          </cell>
          <cell r="O3124" t="str">
            <v>,19020100020294</v>
          </cell>
        </row>
        <row r="3125">
          <cell r="A3125">
            <v>61175</v>
          </cell>
          <cell r="B3125" t="str">
            <v>Vishal Verma</v>
          </cell>
          <cell r="C3125" t="str">
            <v>Direct</v>
          </cell>
          <cell r="D3125" t="str">
            <v>NA</v>
          </cell>
          <cell r="E3125" t="str">
            <v>NA</v>
          </cell>
          <cell r="G3125" t="str">
            <v>13 Oct 2018</v>
          </cell>
          <cell r="H3125" t="str">
            <v>21-09-1996</v>
          </cell>
          <cell r="I3125" t="str">
            <v>Male</v>
          </cell>
          <cell r="J3125" t="str">
            <v>Govind Verma</v>
          </cell>
          <cell r="K3125" t="str">
            <v>Under Graduate</v>
          </cell>
          <cell r="L3125" t="str">
            <v>Under Graduate</v>
          </cell>
          <cell r="M3125" t="str">
            <v>2Years2Months</v>
          </cell>
          <cell r="N3125" t="str">
            <v>Yet to update</v>
          </cell>
          <cell r="O3125">
            <v>0</v>
          </cell>
        </row>
        <row r="3126">
          <cell r="A3126">
            <v>60784</v>
          </cell>
          <cell r="B3126" t="str">
            <v>Satya Ranjan Pallai</v>
          </cell>
          <cell r="C3126" t="str">
            <v>Direct</v>
          </cell>
          <cell r="D3126" t="str">
            <v>NA</v>
          </cell>
          <cell r="E3126" t="str">
            <v>NA</v>
          </cell>
          <cell r="G3126" t="str">
            <v>04 Oct 2018</v>
          </cell>
          <cell r="H3126" t="str">
            <v>24-01-1992</v>
          </cell>
          <cell r="I3126" t="str">
            <v>Male</v>
          </cell>
          <cell r="J3126" t="str">
            <v>Kailash Pallai</v>
          </cell>
          <cell r="K3126" t="str">
            <v>Graduate</v>
          </cell>
          <cell r="L3126" t="str">
            <v>B.A</v>
          </cell>
          <cell r="M3126">
            <v>2.4</v>
          </cell>
          <cell r="N3126" t="str">
            <v>ICICI Bank Ltd</v>
          </cell>
          <cell r="O3126" t="str">
            <v>006101583835</v>
          </cell>
        </row>
        <row r="3127">
          <cell r="A3127">
            <v>60984</v>
          </cell>
          <cell r="B3127" t="str">
            <v>Kali shankar Sarangi</v>
          </cell>
          <cell r="C3127" t="str">
            <v>Direct</v>
          </cell>
          <cell r="D3127" t="str">
            <v>NA</v>
          </cell>
          <cell r="E3127" t="str">
            <v>NA</v>
          </cell>
          <cell r="G3127" t="str">
            <v>09 Oct 2018</v>
          </cell>
          <cell r="H3127" t="str">
            <v>08-05-1989</v>
          </cell>
          <cell r="I3127" t="str">
            <v>Male</v>
          </cell>
          <cell r="J3127" t="str">
            <v>Pulin Kumar Sarangi</v>
          </cell>
          <cell r="K3127" t="str">
            <v>Under Graduate</v>
          </cell>
          <cell r="L3127" t="str">
            <v>12th</v>
          </cell>
          <cell r="M3127">
            <v>2</v>
          </cell>
          <cell r="N3127" t="str">
            <v>Union Bank Of India</v>
          </cell>
          <cell r="O3127">
            <v>541702010006707</v>
          </cell>
        </row>
        <row r="3128">
          <cell r="A3128">
            <v>61041</v>
          </cell>
          <cell r="B3128" t="str">
            <v>Biplab Khuntia</v>
          </cell>
          <cell r="C3128" t="str">
            <v>Direct</v>
          </cell>
          <cell r="D3128" t="str">
            <v>NA</v>
          </cell>
          <cell r="E3128" t="str">
            <v>NA</v>
          </cell>
          <cell r="G3128" t="str">
            <v>09 Oct 2018</v>
          </cell>
          <cell r="H3128" t="str">
            <v>05-06-1996</v>
          </cell>
          <cell r="I3128" t="str">
            <v>Male</v>
          </cell>
          <cell r="J3128" t="str">
            <v>Baburam Khuntia</v>
          </cell>
          <cell r="K3128" t="str">
            <v>Under Graduate</v>
          </cell>
          <cell r="L3128" t="str">
            <v>Diploma as fitter</v>
          </cell>
          <cell r="M3128">
            <v>3</v>
          </cell>
          <cell r="N3128" t="str">
            <v>State Bank Of India</v>
          </cell>
          <cell r="O3128">
            <v>35705704973</v>
          </cell>
        </row>
        <row r="3129">
          <cell r="A3129">
            <v>61110</v>
          </cell>
          <cell r="B3129" t="str">
            <v>Parsuram Dalai</v>
          </cell>
          <cell r="C3129" t="str">
            <v>Direct</v>
          </cell>
          <cell r="D3129" t="str">
            <v>NA</v>
          </cell>
          <cell r="E3129" t="str">
            <v>NA</v>
          </cell>
          <cell r="G3129" t="str">
            <v>12 Oct 2018</v>
          </cell>
          <cell r="H3129" t="str">
            <v>26-05-1991</v>
          </cell>
          <cell r="I3129" t="str">
            <v>Male</v>
          </cell>
          <cell r="J3129" t="str">
            <v>Shridhar Dalei</v>
          </cell>
          <cell r="K3129" t="str">
            <v>Graduate</v>
          </cell>
          <cell r="L3129" t="str">
            <v>B.A</v>
          </cell>
          <cell r="M3129">
            <v>3.2</v>
          </cell>
          <cell r="N3129" t="str">
            <v>State Bank Of India</v>
          </cell>
          <cell r="O3129">
            <v>31588646307</v>
          </cell>
        </row>
        <row r="3130">
          <cell r="A3130">
            <v>61169</v>
          </cell>
          <cell r="B3130" t="str">
            <v>Hemant Kumar Sahoo</v>
          </cell>
          <cell r="C3130" t="str">
            <v>Direct</v>
          </cell>
          <cell r="D3130" t="str">
            <v>NA</v>
          </cell>
          <cell r="E3130" t="str">
            <v>NA</v>
          </cell>
          <cell r="G3130" t="str">
            <v>17 Oct 2018</v>
          </cell>
          <cell r="H3130" t="str">
            <v>03-03-1990</v>
          </cell>
          <cell r="I3130" t="str">
            <v>Male</v>
          </cell>
          <cell r="J3130" t="str">
            <v>Daitari Sahoo</v>
          </cell>
          <cell r="K3130" t="str">
            <v>Under Graduate</v>
          </cell>
          <cell r="L3130" t="str">
            <v>Diploma in Mechanical engineering</v>
          </cell>
          <cell r="M3130">
            <v>2.8</v>
          </cell>
          <cell r="N3130" t="str">
            <v>State Bank Of India</v>
          </cell>
          <cell r="O3130">
            <v>32740453417</v>
          </cell>
        </row>
        <row r="3131">
          <cell r="A3131">
            <v>61193</v>
          </cell>
          <cell r="B3131" t="str">
            <v>Deepak Kumar Pradhan</v>
          </cell>
          <cell r="C3131" t="str">
            <v>Direct</v>
          </cell>
          <cell r="D3131" t="str">
            <v>NA</v>
          </cell>
          <cell r="E3131" t="str">
            <v>NA</v>
          </cell>
          <cell r="G3131" t="str">
            <v>18 Oct 2018</v>
          </cell>
          <cell r="H3131" t="str">
            <v>15-07-1986</v>
          </cell>
          <cell r="I3131" t="str">
            <v>Male</v>
          </cell>
          <cell r="J3131" t="str">
            <v>Prafula Chandra Pradhan</v>
          </cell>
          <cell r="K3131" t="str">
            <v>Graduate</v>
          </cell>
          <cell r="L3131" t="str">
            <v>B.A</v>
          </cell>
          <cell r="M3131">
            <v>5.2</v>
          </cell>
          <cell r="N3131" t="str">
            <v>ICICI Bank Ltd</v>
          </cell>
          <cell r="O3131">
            <v>149901507317</v>
          </cell>
        </row>
        <row r="3132">
          <cell r="A3132">
            <v>61196</v>
          </cell>
          <cell r="B3132" t="str">
            <v>Sailin Kumar Mohapatra</v>
          </cell>
          <cell r="C3132" t="str">
            <v>Direct</v>
          </cell>
          <cell r="D3132" t="str">
            <v>NA</v>
          </cell>
          <cell r="E3132" t="str">
            <v>NA</v>
          </cell>
          <cell r="G3132" t="str">
            <v>20 Oct 2018</v>
          </cell>
          <cell r="H3132" t="str">
            <v>07-07-1977</v>
          </cell>
          <cell r="I3132" t="str">
            <v>Male</v>
          </cell>
          <cell r="J3132" t="str">
            <v>Subodh Kumar Mohapatra</v>
          </cell>
          <cell r="K3132" t="str">
            <v>Graduate</v>
          </cell>
          <cell r="L3132" t="str">
            <v>B.A</v>
          </cell>
          <cell r="M3132">
            <v>1.5</v>
          </cell>
          <cell r="N3132" t="str">
            <v>United Bank Of India</v>
          </cell>
          <cell r="O3132">
            <v>1352010270175</v>
          </cell>
        </row>
        <row r="3133">
          <cell r="A3133">
            <v>61181</v>
          </cell>
          <cell r="B3133" t="str">
            <v>Chandramani Bal</v>
          </cell>
          <cell r="C3133" t="str">
            <v>Direct</v>
          </cell>
          <cell r="D3133" t="str">
            <v>NA</v>
          </cell>
          <cell r="E3133" t="str">
            <v>NA</v>
          </cell>
          <cell r="G3133" t="str">
            <v>22 Oct 2018</v>
          </cell>
          <cell r="H3133" t="str">
            <v>17-10-1994</v>
          </cell>
          <cell r="I3133" t="str">
            <v>Male</v>
          </cell>
          <cell r="J3133" t="str">
            <v>Brindaban Bal</v>
          </cell>
          <cell r="K3133" t="str">
            <v>Under Graduate</v>
          </cell>
          <cell r="L3133" t="str">
            <v>10th</v>
          </cell>
          <cell r="M3133">
            <v>3.5</v>
          </cell>
          <cell r="N3133" t="str">
            <v>Corporation Bank</v>
          </cell>
          <cell r="O3133" t="str">
            <v>199400101002789</v>
          </cell>
        </row>
        <row r="3134">
          <cell r="A3134">
            <v>60927</v>
          </cell>
          <cell r="B3134" t="str">
            <v>HEM PRASAD SHARMA</v>
          </cell>
          <cell r="C3134" t="str">
            <v>Direct</v>
          </cell>
          <cell r="D3134" t="str">
            <v>NA</v>
          </cell>
          <cell r="E3134" t="str">
            <v>NA</v>
          </cell>
          <cell r="G3134" t="str">
            <v>01 Oct 2018</v>
          </cell>
          <cell r="H3134" t="str">
            <v>07-02-1994</v>
          </cell>
          <cell r="I3134" t="str">
            <v>Male</v>
          </cell>
          <cell r="J3134" t="str">
            <v>Hari Prasad Sharma</v>
          </cell>
          <cell r="K3134" t="str">
            <v>Graduate</v>
          </cell>
          <cell r="L3134" t="str">
            <v>B.A</v>
          </cell>
          <cell r="M3134">
            <v>1.1000000000000001</v>
          </cell>
          <cell r="N3134" t="str">
            <v>State Bank Of India</v>
          </cell>
          <cell r="O3134">
            <v>32642430731</v>
          </cell>
        </row>
        <row r="3135">
          <cell r="A3135">
            <v>61003</v>
          </cell>
          <cell r="B3135" t="str">
            <v>JUI RAKSHIT</v>
          </cell>
          <cell r="C3135" t="str">
            <v>Direct</v>
          </cell>
          <cell r="D3135" t="str">
            <v>NA</v>
          </cell>
          <cell r="E3135" t="str">
            <v>NA</v>
          </cell>
          <cell r="G3135" t="str">
            <v>01 Oct 2018</v>
          </cell>
          <cell r="H3135" t="str">
            <v>24/07/1993</v>
          </cell>
          <cell r="I3135" t="str">
            <v>Female</v>
          </cell>
          <cell r="J3135" t="str">
            <v>Badal Rakshit</v>
          </cell>
          <cell r="K3135" t="str">
            <v>Under Graduate</v>
          </cell>
          <cell r="L3135" t="str">
            <v>12th</v>
          </cell>
          <cell r="M3135">
            <v>2.5</v>
          </cell>
          <cell r="N3135" t="str">
            <v>State Bank Of India</v>
          </cell>
          <cell r="O3135">
            <v>32762038600</v>
          </cell>
        </row>
        <row r="3136">
          <cell r="A3136">
            <v>60990</v>
          </cell>
          <cell r="B3136" t="str">
            <v>Samit Pramanik</v>
          </cell>
          <cell r="C3136" t="str">
            <v>Direct</v>
          </cell>
          <cell r="D3136" t="str">
            <v>NA</v>
          </cell>
          <cell r="E3136" t="str">
            <v>NA</v>
          </cell>
          <cell r="G3136" t="str">
            <v>01 Oct 2018</v>
          </cell>
          <cell r="H3136" t="str">
            <v>24-01-1980</v>
          </cell>
          <cell r="I3136" t="str">
            <v>Male</v>
          </cell>
          <cell r="J3136" t="str">
            <v>Pradip Kumar Pramanik</v>
          </cell>
          <cell r="K3136" t="str">
            <v>Graduate</v>
          </cell>
          <cell r="L3136" t="str">
            <v>B.Com</v>
          </cell>
          <cell r="M3136">
            <v>11</v>
          </cell>
          <cell r="N3136" t="str">
            <v>State Bank Of India</v>
          </cell>
          <cell r="O3136">
            <v>30289796439</v>
          </cell>
        </row>
        <row r="3137">
          <cell r="A3137">
            <v>61014</v>
          </cell>
          <cell r="B3137" t="str">
            <v>Kanaiya Malakar</v>
          </cell>
          <cell r="C3137" t="str">
            <v>Direct</v>
          </cell>
          <cell r="D3137" t="str">
            <v>NA</v>
          </cell>
          <cell r="E3137" t="str">
            <v>NA</v>
          </cell>
          <cell r="G3137" t="str">
            <v>03 Oct 2018</v>
          </cell>
          <cell r="H3137" t="str">
            <v>16-10-1985</v>
          </cell>
          <cell r="I3137" t="str">
            <v>Male</v>
          </cell>
          <cell r="J3137" t="str">
            <v>Late Ram Narayan Malakar</v>
          </cell>
          <cell r="K3137" t="str">
            <v>Under Graduate</v>
          </cell>
          <cell r="L3137" t="str">
            <v>12th</v>
          </cell>
          <cell r="M3137">
            <v>5</v>
          </cell>
          <cell r="N3137" t="str">
            <v>State Bank Of India</v>
          </cell>
          <cell r="O3137" t="str">
            <v>32318205729</v>
          </cell>
        </row>
        <row r="3138">
          <cell r="A3138">
            <v>61032</v>
          </cell>
          <cell r="B3138" t="str">
            <v>SUBHASIS SINHA</v>
          </cell>
          <cell r="C3138" t="str">
            <v>Direct</v>
          </cell>
          <cell r="D3138" t="str">
            <v>NA</v>
          </cell>
          <cell r="E3138" t="str">
            <v>NA</v>
          </cell>
          <cell r="G3138" t="str">
            <v>04 Oct 2018</v>
          </cell>
          <cell r="H3138" t="str">
            <v>31-03-1983</v>
          </cell>
          <cell r="I3138" t="str">
            <v>Male</v>
          </cell>
          <cell r="J3138" t="str">
            <v>Susil Kumar Sinha</v>
          </cell>
          <cell r="K3138" t="str">
            <v>Graduate</v>
          </cell>
          <cell r="L3138" t="str">
            <v>B.Com</v>
          </cell>
          <cell r="M3138">
            <v>4</v>
          </cell>
          <cell r="N3138" t="str">
            <v>State Bank Of India</v>
          </cell>
          <cell r="O3138" t="str">
            <v>34957196912</v>
          </cell>
        </row>
        <row r="3139">
          <cell r="A3139">
            <v>61058</v>
          </cell>
          <cell r="B3139" t="str">
            <v>Hirak sarkar</v>
          </cell>
          <cell r="C3139" t="str">
            <v>Direct</v>
          </cell>
          <cell r="D3139" t="str">
            <v>NA</v>
          </cell>
          <cell r="E3139" t="str">
            <v>NA</v>
          </cell>
          <cell r="G3139" t="str">
            <v>08 Oct 2018</v>
          </cell>
          <cell r="H3139" t="str">
            <v>16-05-1982</v>
          </cell>
          <cell r="I3139" t="str">
            <v>Male</v>
          </cell>
          <cell r="J3139" t="str">
            <v>Anil Sarkar</v>
          </cell>
          <cell r="K3139" t="str">
            <v>Under Graduate</v>
          </cell>
          <cell r="L3139" t="str">
            <v>12th</v>
          </cell>
          <cell r="M3139">
            <v>9</v>
          </cell>
          <cell r="N3139" t="str">
            <v>ICICI Bank Ltd</v>
          </cell>
          <cell r="O3139" t="str">
            <v>158401501700</v>
          </cell>
        </row>
        <row r="3140">
          <cell r="A3140">
            <v>61061</v>
          </cell>
          <cell r="B3140" t="str">
            <v>Abhijit Chatterjee</v>
          </cell>
          <cell r="C3140" t="str">
            <v>Referral</v>
          </cell>
          <cell r="D3140" t="str">
            <v>Sujit Debnath</v>
          </cell>
          <cell r="E3140">
            <v>14803</v>
          </cell>
          <cell r="G3140" t="str">
            <v>08 Oct 2018</v>
          </cell>
          <cell r="H3140" t="str">
            <v>27-12-1983</v>
          </cell>
          <cell r="I3140" t="str">
            <v>Male</v>
          </cell>
          <cell r="J3140" t="str">
            <v>Narayan Chandra Chatterjee</v>
          </cell>
          <cell r="K3140" t="str">
            <v>Graduate</v>
          </cell>
          <cell r="L3140" t="str">
            <v>B.Com</v>
          </cell>
          <cell r="M3140">
            <v>9</v>
          </cell>
          <cell r="N3140" t="str">
            <v>Bank Of India</v>
          </cell>
          <cell r="O3140" t="str">
            <v>423010110001420</v>
          </cell>
        </row>
        <row r="3141">
          <cell r="A3141">
            <v>61062</v>
          </cell>
          <cell r="B3141" t="str">
            <v>Masud rahaman Dhali</v>
          </cell>
          <cell r="C3141" t="str">
            <v>Referral</v>
          </cell>
          <cell r="D3141" t="str">
            <v>Nasir Mondal</v>
          </cell>
          <cell r="E3141">
            <v>14238</v>
          </cell>
          <cell r="G3141" t="str">
            <v>08 Oct 2018</v>
          </cell>
          <cell r="H3141" t="str">
            <v>16-07-1991</v>
          </cell>
          <cell r="I3141" t="str">
            <v>Male</v>
          </cell>
          <cell r="J3141" t="str">
            <v>Jaynal Abedin Dhali</v>
          </cell>
          <cell r="K3141" t="str">
            <v>Graduate</v>
          </cell>
          <cell r="L3141" t="str">
            <v>B.A</v>
          </cell>
          <cell r="M3141">
            <v>5.6</v>
          </cell>
          <cell r="N3141" t="str">
            <v>ICICI Bank Ltd</v>
          </cell>
          <cell r="O3141" t="str">
            <v>279001501710</v>
          </cell>
        </row>
        <row r="3142">
          <cell r="A3142">
            <v>61233</v>
          </cell>
          <cell r="B3142" t="str">
            <v>Maitry Manna</v>
          </cell>
          <cell r="C3142" t="str">
            <v>Direct</v>
          </cell>
          <cell r="D3142" t="str">
            <v>NA</v>
          </cell>
          <cell r="E3142" t="str">
            <v>NA</v>
          </cell>
          <cell r="G3142" t="str">
            <v>22 Oct 2018</v>
          </cell>
          <cell r="H3142" t="str">
            <v>27-04-1993</v>
          </cell>
          <cell r="I3142" t="str">
            <v>Female</v>
          </cell>
          <cell r="J3142" t="str">
            <v>Tarit Manna</v>
          </cell>
          <cell r="K3142" t="str">
            <v>Under Graduate</v>
          </cell>
          <cell r="L3142" t="str">
            <v>10th</v>
          </cell>
          <cell r="M3142">
            <v>7</v>
          </cell>
          <cell r="N3142" t="str">
            <v>State Bank Of India</v>
          </cell>
          <cell r="O3142" t="str">
            <v>31800742272</v>
          </cell>
        </row>
        <row r="3143">
          <cell r="A3143">
            <v>61067</v>
          </cell>
          <cell r="B3143" t="str">
            <v>Avinash Kumar Poddar</v>
          </cell>
          <cell r="C3143" t="str">
            <v>Referral</v>
          </cell>
          <cell r="D3143" t="str">
            <v>Dhiraj Kumar</v>
          </cell>
          <cell r="E3143">
            <v>48569</v>
          </cell>
          <cell r="G3143" t="str">
            <v>09 Feb 2018</v>
          </cell>
          <cell r="H3143" t="str">
            <v>17/04/1996</v>
          </cell>
          <cell r="I3143" t="str">
            <v>Male</v>
          </cell>
          <cell r="J3143" t="str">
            <v>Mahendra Poddar</v>
          </cell>
          <cell r="K3143" t="str">
            <v>Graduate</v>
          </cell>
          <cell r="L3143" t="str">
            <v>B.Sc</v>
          </cell>
          <cell r="M3143">
            <v>3.1</v>
          </cell>
          <cell r="N3143" t="str">
            <v>Union Bank of India</v>
          </cell>
          <cell r="O3143" t="str">
            <v>540102010012102</v>
          </cell>
        </row>
        <row r="3144">
          <cell r="A3144">
            <v>61108</v>
          </cell>
          <cell r="B3144" t="str">
            <v>Monu Kumar</v>
          </cell>
          <cell r="C3144" t="str">
            <v>Referral</v>
          </cell>
          <cell r="D3144" t="str">
            <v>Vinay Kumar</v>
          </cell>
          <cell r="E3144">
            <v>33078</v>
          </cell>
          <cell r="G3144" t="str">
            <v>16 Oct 2018</v>
          </cell>
          <cell r="H3144" t="str">
            <v>24-08-1998</v>
          </cell>
          <cell r="I3144" t="str">
            <v>Male</v>
          </cell>
          <cell r="J3144" t="str">
            <v>Upendra Singh</v>
          </cell>
          <cell r="K3144" t="str">
            <v>Graduate</v>
          </cell>
          <cell r="L3144" t="str">
            <v>I Com</v>
          </cell>
          <cell r="M3144">
            <v>0.8</v>
          </cell>
          <cell r="N3144" t="str">
            <v>State Bank Of India</v>
          </cell>
          <cell r="O3144" t="str">
            <v>20363897519</v>
          </cell>
        </row>
        <row r="3145">
          <cell r="A3145">
            <v>61231</v>
          </cell>
          <cell r="B3145" t="str">
            <v>Govind Kumar Jha</v>
          </cell>
          <cell r="C3145" t="str">
            <v>Direct</v>
          </cell>
          <cell r="D3145" t="str">
            <v>NA</v>
          </cell>
          <cell r="E3145" t="str">
            <v>NA</v>
          </cell>
          <cell r="G3145" t="str">
            <v>23 Oct 2018</v>
          </cell>
          <cell r="H3145" t="str">
            <v>29-05-1995</v>
          </cell>
          <cell r="I3145" t="str">
            <v>Male</v>
          </cell>
          <cell r="J3145" t="str">
            <v>Amar Nath Jha</v>
          </cell>
          <cell r="K3145" t="str">
            <v>Graduate</v>
          </cell>
          <cell r="L3145" t="str">
            <v>B.A</v>
          </cell>
          <cell r="M3145">
            <v>1</v>
          </cell>
          <cell r="N3145" t="str">
            <v>State Bank Of India</v>
          </cell>
          <cell r="O3145" t="str">
            <v>20248434765</v>
          </cell>
        </row>
        <row r="3146">
          <cell r="A3146">
            <v>61186</v>
          </cell>
          <cell r="B3146" t="str">
            <v>Abhinash Kumar Sinha</v>
          </cell>
          <cell r="C3146" t="str">
            <v>Direct</v>
          </cell>
          <cell r="D3146" t="str">
            <v>NA</v>
          </cell>
          <cell r="E3146" t="str">
            <v>NA</v>
          </cell>
          <cell r="G3146" t="str">
            <v>29 Oct 2018</v>
          </cell>
          <cell r="H3146" t="str">
            <v>11-07-1986</v>
          </cell>
          <cell r="I3146" t="str">
            <v>Male</v>
          </cell>
          <cell r="J3146" t="str">
            <v>Ram Lakhan Sinha</v>
          </cell>
          <cell r="K3146" t="str">
            <v>Graduate</v>
          </cell>
          <cell r="L3146" t="str">
            <v>B.A</v>
          </cell>
          <cell r="M3146">
            <v>5.4</v>
          </cell>
          <cell r="N3146" t="str">
            <v>Punjab &amp; Sind Bank</v>
          </cell>
          <cell r="O3146" t="str">
            <v>03751000906273</v>
          </cell>
        </row>
        <row r="3147">
          <cell r="A3147">
            <v>61260</v>
          </cell>
          <cell r="B3147" t="str">
            <v>Sandeep Kumar Singh</v>
          </cell>
          <cell r="C3147" t="str">
            <v>Direct</v>
          </cell>
          <cell r="D3147" t="str">
            <v>NA</v>
          </cell>
          <cell r="E3147" t="str">
            <v>NA</v>
          </cell>
          <cell r="G3147" t="str">
            <v>29 Oct 2018</v>
          </cell>
          <cell r="H3147" t="str">
            <v>15-11-1988</v>
          </cell>
          <cell r="I3147" t="str">
            <v>Male</v>
          </cell>
          <cell r="J3147" t="str">
            <v>Dudh Nath Singh</v>
          </cell>
          <cell r="K3147" t="str">
            <v>Graduate</v>
          </cell>
          <cell r="L3147" t="str">
            <v>B.com</v>
          </cell>
          <cell r="M3147">
            <v>4.0999999999999996</v>
          </cell>
          <cell r="N3147" t="str">
            <v>ICICI Bank Ltd</v>
          </cell>
          <cell r="O3147" t="str">
            <v>017101516274</v>
          </cell>
        </row>
        <row r="3148">
          <cell r="A3148">
            <v>60935</v>
          </cell>
          <cell r="B3148" t="str">
            <v>Syed Riyaz Uddin</v>
          </cell>
          <cell r="C3148" t="str">
            <v>Agency</v>
          </cell>
          <cell r="D3148" t="str">
            <v>Updater Services Pvt Ltd</v>
          </cell>
          <cell r="E3148" t="str">
            <v>NA</v>
          </cell>
          <cell r="G3148" t="str">
            <v>01 Oct 2018</v>
          </cell>
          <cell r="H3148" t="str">
            <v>25-01-1996</v>
          </cell>
          <cell r="I3148" t="str">
            <v>MALE</v>
          </cell>
          <cell r="J3148" t="str">
            <v>Syed Qayamoddin</v>
          </cell>
          <cell r="K3148" t="str">
            <v>Under Graduate</v>
          </cell>
          <cell r="L3148" t="str">
            <v>Intermediate</v>
          </cell>
          <cell r="M3148">
            <v>4.8</v>
          </cell>
          <cell r="N3148" t="str">
            <v>ICICI</v>
          </cell>
          <cell r="O3148" t="str">
            <v>018301567386</v>
          </cell>
        </row>
        <row r="3149">
          <cell r="A3149">
            <v>60942</v>
          </cell>
          <cell r="B3149" t="str">
            <v>Bachu Govardhan Reddy</v>
          </cell>
          <cell r="C3149" t="str">
            <v>Referral</v>
          </cell>
          <cell r="D3149" t="str">
            <v>Shaik Abdul Rehman</v>
          </cell>
          <cell r="E3149">
            <v>49092</v>
          </cell>
          <cell r="G3149" t="str">
            <v>01 Oct 2018</v>
          </cell>
          <cell r="H3149" t="str">
            <v>10-10-1995</v>
          </cell>
          <cell r="I3149" t="str">
            <v>Male</v>
          </cell>
          <cell r="J3149" t="str">
            <v>Bachu Malleshwara Reddy</v>
          </cell>
          <cell r="K3149" t="str">
            <v>Graduate</v>
          </cell>
          <cell r="L3149" t="str">
            <v>B.Sc</v>
          </cell>
          <cell r="M3149">
            <v>2.2999999999999998</v>
          </cell>
          <cell r="N3149" t="str">
            <v>Karnataka Bank</v>
          </cell>
          <cell r="O3149" t="str">
            <v>3332500100934001</v>
          </cell>
        </row>
        <row r="3150">
          <cell r="A3150">
            <v>61004</v>
          </cell>
          <cell r="B3150" t="str">
            <v>Chepuri Kiran Kumar</v>
          </cell>
          <cell r="C3150" t="str">
            <v>Direct</v>
          </cell>
          <cell r="D3150" t="str">
            <v>Direct</v>
          </cell>
          <cell r="E3150" t="str">
            <v>NA</v>
          </cell>
          <cell r="G3150" t="str">
            <v>01 Oct 2018</v>
          </cell>
          <cell r="H3150" t="str">
            <v>04-10-1984</v>
          </cell>
          <cell r="I3150" t="str">
            <v>Male</v>
          </cell>
          <cell r="J3150" t="str">
            <v>Chepuri Venkataiah</v>
          </cell>
          <cell r="K3150" t="str">
            <v>Post Graduate</v>
          </cell>
          <cell r="L3150" t="str">
            <v>M.B.A</v>
          </cell>
          <cell r="M3150">
            <v>5.0999999999999996</v>
          </cell>
          <cell r="N3150" t="str">
            <v>HDFC</v>
          </cell>
          <cell r="O3150" t="str">
            <v>50100036271533</v>
          </cell>
        </row>
        <row r="3151">
          <cell r="A3151">
            <v>61034</v>
          </cell>
          <cell r="B3151" t="str">
            <v>Nagubandi Satish Kumar</v>
          </cell>
          <cell r="C3151" t="str">
            <v>Referral</v>
          </cell>
          <cell r="D3151" t="str">
            <v>Nagaraju Janagama</v>
          </cell>
          <cell r="E3151">
            <v>23456</v>
          </cell>
          <cell r="G3151" t="str">
            <v>05 Oct 2018</v>
          </cell>
          <cell r="H3151" t="str">
            <v>23-08-1986</v>
          </cell>
          <cell r="I3151" t="str">
            <v>Male</v>
          </cell>
          <cell r="J3151" t="str">
            <v>Venkateshwarlu Nagubandi</v>
          </cell>
          <cell r="K3151" t="str">
            <v>Post Graduate</v>
          </cell>
          <cell r="L3151" t="str">
            <v xml:space="preserve">M.B.A </v>
          </cell>
          <cell r="M3151">
            <v>8.9</v>
          </cell>
          <cell r="N3151" t="str">
            <v>SBI</v>
          </cell>
          <cell r="O3151" t="str">
            <v>30425977989</v>
          </cell>
        </row>
        <row r="3152">
          <cell r="A3152">
            <v>61035</v>
          </cell>
          <cell r="B3152" t="str">
            <v>Mohammed abdul ifran</v>
          </cell>
          <cell r="C3152" t="str">
            <v>Referral</v>
          </cell>
          <cell r="D3152" t="str">
            <v>Sravan Ramini</v>
          </cell>
          <cell r="E3152">
            <v>23782</v>
          </cell>
          <cell r="G3152" t="str">
            <v>06 Oct 2018</v>
          </cell>
          <cell r="H3152" t="str">
            <v>23-03-1993</v>
          </cell>
          <cell r="I3152" t="str">
            <v>Male</v>
          </cell>
          <cell r="J3152" t="str">
            <v>Mohammed Abdul Rasool</v>
          </cell>
          <cell r="K3152" t="str">
            <v>Post Graduate</v>
          </cell>
          <cell r="L3152" t="str">
            <v>M.B.A</v>
          </cell>
          <cell r="M3152">
            <v>7.1</v>
          </cell>
          <cell r="N3152" t="str">
            <v>HDFC</v>
          </cell>
          <cell r="O3152" t="str">
            <v>15551050056315</v>
          </cell>
        </row>
        <row r="3153">
          <cell r="A3153">
            <v>61040</v>
          </cell>
          <cell r="B3153" t="str">
            <v>Racha Chandra Sekhar</v>
          </cell>
          <cell r="C3153" t="str">
            <v>Referral</v>
          </cell>
          <cell r="D3153" t="str">
            <v>Raju K</v>
          </cell>
          <cell r="E3153">
            <v>23256</v>
          </cell>
          <cell r="G3153" t="str">
            <v>06 Oct 2018</v>
          </cell>
          <cell r="H3153" t="str">
            <v>08-08-1988</v>
          </cell>
          <cell r="I3153" t="str">
            <v>Male</v>
          </cell>
          <cell r="J3153" t="str">
            <v>Racha Ramesham</v>
          </cell>
          <cell r="K3153" t="str">
            <v>Graduate</v>
          </cell>
          <cell r="L3153" t="str">
            <v>B.Com</v>
          </cell>
          <cell r="M3153">
            <v>6.1</v>
          </cell>
          <cell r="N3153" t="str">
            <v>HDFC</v>
          </cell>
          <cell r="O3153" t="str">
            <v>15541050018428</v>
          </cell>
        </row>
        <row r="3154">
          <cell r="A3154">
            <v>61045</v>
          </cell>
          <cell r="B3154" t="str">
            <v>Induri Akhil Kumar</v>
          </cell>
          <cell r="C3154" t="str">
            <v>Referral</v>
          </cell>
          <cell r="D3154" t="str">
            <v>Singh Gopi Krishna</v>
          </cell>
          <cell r="E3154">
            <v>59854</v>
          </cell>
          <cell r="G3154" t="str">
            <v>06 Oct 2018</v>
          </cell>
          <cell r="H3154" t="str">
            <v>01-11-1997</v>
          </cell>
          <cell r="I3154" t="str">
            <v>Male</v>
          </cell>
          <cell r="J3154" t="str">
            <v>Ramesh</v>
          </cell>
          <cell r="K3154" t="str">
            <v>Under Graduate</v>
          </cell>
          <cell r="L3154" t="str">
            <v>M.P.C</v>
          </cell>
          <cell r="M3154">
            <v>1.1000000000000001</v>
          </cell>
          <cell r="N3154" t="str">
            <v>IOB</v>
          </cell>
          <cell r="O3154" t="str">
            <v>040501000041512</v>
          </cell>
        </row>
        <row r="3155">
          <cell r="A3155">
            <v>61156</v>
          </cell>
          <cell r="B3155" t="str">
            <v>Shaik Manzoor</v>
          </cell>
          <cell r="C3155" t="str">
            <v>Referral</v>
          </cell>
          <cell r="D3155" t="str">
            <v>Sairam Kale</v>
          </cell>
          <cell r="E3155">
            <v>23639</v>
          </cell>
          <cell r="G3155" t="str">
            <v>15 Oct 2018</v>
          </cell>
          <cell r="H3155" t="str">
            <v>10/07/1988</v>
          </cell>
          <cell r="I3155" t="str">
            <v>Male</v>
          </cell>
          <cell r="J3155" t="str">
            <v>Shaik Akber</v>
          </cell>
          <cell r="K3155" t="str">
            <v>Graduate</v>
          </cell>
          <cell r="L3155" t="str">
            <v>B.Com Computers</v>
          </cell>
          <cell r="M3155">
            <v>4.0999999999999996</v>
          </cell>
          <cell r="N3155" t="str">
            <v>HDFC</v>
          </cell>
          <cell r="O3155" t="str">
            <v>50100067492633</v>
          </cell>
        </row>
        <row r="3156">
          <cell r="A3156">
            <v>61160</v>
          </cell>
          <cell r="B3156" t="str">
            <v>Abdul Najeeb Khan</v>
          </cell>
          <cell r="C3156" t="str">
            <v>Direct</v>
          </cell>
          <cell r="D3156" t="str">
            <v>Direct</v>
          </cell>
          <cell r="E3156" t="str">
            <v>NA</v>
          </cell>
          <cell r="G3156" t="str">
            <v>15 Oct 2018</v>
          </cell>
          <cell r="H3156" t="str">
            <v>24-10-1990</v>
          </cell>
          <cell r="I3156" t="str">
            <v>Male</v>
          </cell>
          <cell r="J3156" t="str">
            <v>Abdul Hameed Khan</v>
          </cell>
          <cell r="K3156" t="str">
            <v>Under Graduate</v>
          </cell>
          <cell r="L3156" t="str">
            <v>(C.S.E) intermeditate</v>
          </cell>
          <cell r="M3156">
            <v>7.9</v>
          </cell>
          <cell r="N3156" t="str">
            <v>Axis bank</v>
          </cell>
          <cell r="O3156" t="str">
            <v>911010045488591</v>
          </cell>
        </row>
        <row r="3157">
          <cell r="A3157">
            <v>61139</v>
          </cell>
          <cell r="B3157" t="str">
            <v>Akula sai kiran</v>
          </cell>
          <cell r="C3157" t="str">
            <v>Referral</v>
          </cell>
          <cell r="D3157" t="str">
            <v>Raghavender Pendyala</v>
          </cell>
          <cell r="E3157">
            <v>23414</v>
          </cell>
          <cell r="G3157" t="str">
            <v>16 Oct 2018</v>
          </cell>
          <cell r="H3157" t="str">
            <v>05-01-1990</v>
          </cell>
          <cell r="I3157" t="str">
            <v>Male</v>
          </cell>
          <cell r="J3157" t="str">
            <v>Mallesh Akula</v>
          </cell>
          <cell r="K3157" t="str">
            <v>Under Graduate</v>
          </cell>
          <cell r="L3157" t="str">
            <v>S.S.C</v>
          </cell>
          <cell r="M3157">
            <v>6.6</v>
          </cell>
          <cell r="N3157" t="str">
            <v>Axis bank</v>
          </cell>
          <cell r="O3157" t="str">
            <v>911010028009711</v>
          </cell>
        </row>
        <row r="3158">
          <cell r="A3158">
            <v>61219</v>
          </cell>
          <cell r="B3158" t="str">
            <v>Ankarapu Anil Kumar</v>
          </cell>
          <cell r="C3158" t="str">
            <v>Referral</v>
          </cell>
          <cell r="D3158" t="str">
            <v>Pathem Thirupathi</v>
          </cell>
          <cell r="E3158">
            <v>23855</v>
          </cell>
          <cell r="G3158" t="str">
            <v>20 Oct 2018</v>
          </cell>
          <cell r="H3158" t="str">
            <v>17-06-1989</v>
          </cell>
          <cell r="I3158" t="str">
            <v>Male</v>
          </cell>
          <cell r="J3158" t="str">
            <v>Laxmipathi</v>
          </cell>
          <cell r="K3158" t="str">
            <v>Graduate</v>
          </cell>
          <cell r="L3158" t="str">
            <v>B.S.C</v>
          </cell>
          <cell r="M3158">
            <v>5.9</v>
          </cell>
          <cell r="N3158" t="str">
            <v>NA</v>
          </cell>
          <cell r="O3158" t="str">
            <v>NA</v>
          </cell>
        </row>
        <row r="3159">
          <cell r="A3159">
            <v>60972</v>
          </cell>
          <cell r="B3159" t="str">
            <v>D Tamilarasan</v>
          </cell>
          <cell r="C3159" t="str">
            <v>Direct</v>
          </cell>
          <cell r="D3159" t="str">
            <v>Direct</v>
          </cell>
          <cell r="E3159" t="str">
            <v>Direct</v>
          </cell>
          <cell r="G3159" t="str">
            <v>01 Oct 2018</v>
          </cell>
          <cell r="H3159" t="str">
            <v>18-05-1993</v>
          </cell>
          <cell r="I3159" t="str">
            <v>Male</v>
          </cell>
          <cell r="J3159" t="str">
            <v>Dhanasangu</v>
          </cell>
          <cell r="K3159" t="str">
            <v>Post Graduate</v>
          </cell>
          <cell r="L3159" t="str">
            <v>M.Com</v>
          </cell>
          <cell r="M3159" t="str">
            <v>2Years1Months</v>
          </cell>
          <cell r="N3159" t="str">
            <v>State Bank of India</v>
          </cell>
          <cell r="O3159" t="str">
            <v>20133878258</v>
          </cell>
        </row>
        <row r="3160">
          <cell r="A3160">
            <v>61009</v>
          </cell>
          <cell r="B3160" t="str">
            <v>Srikanth K</v>
          </cell>
          <cell r="C3160" t="str">
            <v>Referral</v>
          </cell>
          <cell r="D3160" t="str">
            <v>N Ramesh</v>
          </cell>
          <cell r="E3160">
            <v>13345</v>
          </cell>
          <cell r="G3160" t="str">
            <v>05 Oct 2018</v>
          </cell>
          <cell r="H3160" t="str">
            <v>13-03-1989</v>
          </cell>
          <cell r="I3160" t="str">
            <v>Male</v>
          </cell>
          <cell r="J3160" t="str">
            <v>Krishnan</v>
          </cell>
          <cell r="K3160" t="str">
            <v>Graduate</v>
          </cell>
          <cell r="L3160" t="str">
            <v>BCA</v>
          </cell>
          <cell r="M3160" t="str">
            <v>6Years5Months</v>
          </cell>
          <cell r="N3160" t="str">
            <v>Karur Vysya Bank</v>
          </cell>
          <cell r="O3160" t="str">
            <v>1198180000002314</v>
          </cell>
        </row>
        <row r="3161">
          <cell r="A3161">
            <v>61179</v>
          </cell>
          <cell r="B3161" t="str">
            <v>Sridhar S</v>
          </cell>
          <cell r="C3161" t="str">
            <v>Direct</v>
          </cell>
          <cell r="D3161" t="str">
            <v>Direct</v>
          </cell>
          <cell r="E3161" t="str">
            <v>Direct</v>
          </cell>
          <cell r="G3161" t="str">
            <v>17 Oct 2018</v>
          </cell>
          <cell r="H3161" t="str">
            <v>07-05-1985</v>
          </cell>
          <cell r="I3161" t="str">
            <v>Male</v>
          </cell>
          <cell r="J3161" t="str">
            <v>Sarangapani</v>
          </cell>
          <cell r="K3161" t="str">
            <v>Post Graduate</v>
          </cell>
          <cell r="L3161" t="str">
            <v>MSC</v>
          </cell>
          <cell r="M3161" t="str">
            <v>8Years1Months</v>
          </cell>
          <cell r="N3161" t="str">
            <v>HDFC BANK</v>
          </cell>
          <cell r="O3161" t="str">
            <v>50100107964454</v>
          </cell>
        </row>
        <row r="3162">
          <cell r="A3162">
            <v>61174</v>
          </cell>
          <cell r="B3162" t="str">
            <v>Rajarajan S</v>
          </cell>
          <cell r="C3162" t="str">
            <v>Direct</v>
          </cell>
          <cell r="D3162" t="str">
            <v>Direct</v>
          </cell>
          <cell r="E3162" t="str">
            <v>Direct</v>
          </cell>
          <cell r="G3162" t="str">
            <v>17 Oct 2018</v>
          </cell>
          <cell r="H3162" t="str">
            <v>23-08-1993</v>
          </cell>
          <cell r="I3162" t="str">
            <v>Male</v>
          </cell>
          <cell r="J3162" t="str">
            <v>Sivaraj</v>
          </cell>
          <cell r="K3162" t="str">
            <v>Diploma</v>
          </cell>
          <cell r="L3162" t="str">
            <v>DCE</v>
          </cell>
          <cell r="M3162" t="str">
            <v>4Years1Months</v>
          </cell>
          <cell r="N3162" t="str">
            <v>State Bank of India</v>
          </cell>
          <cell r="O3162" t="str">
            <v>33722205969</v>
          </cell>
        </row>
        <row r="3163">
          <cell r="A3163">
            <v>61191</v>
          </cell>
          <cell r="B3163" t="str">
            <v>Balaji P</v>
          </cell>
          <cell r="C3163" t="str">
            <v>Direct</v>
          </cell>
          <cell r="D3163" t="str">
            <v>Direct</v>
          </cell>
          <cell r="E3163" t="str">
            <v>Direct</v>
          </cell>
          <cell r="G3163" t="str">
            <v>17 Oct 2018</v>
          </cell>
          <cell r="H3163" t="str">
            <v>01-04-1997</v>
          </cell>
          <cell r="I3163" t="str">
            <v>Male</v>
          </cell>
          <cell r="J3163" t="str">
            <v>Parathasarathy Babu</v>
          </cell>
          <cell r="K3163" t="str">
            <v>Graduate</v>
          </cell>
          <cell r="L3163" t="str">
            <v>BBA</v>
          </cell>
          <cell r="M3163" t="str">
            <v>3Years1Months</v>
          </cell>
          <cell r="N3163" t="str">
            <v>BANK OF INDIA</v>
          </cell>
          <cell r="O3163" t="str">
            <v>806410110007418</v>
          </cell>
        </row>
        <row r="3164">
          <cell r="A3164">
            <v>61218</v>
          </cell>
          <cell r="B3164" t="str">
            <v>R Anbumani</v>
          </cell>
          <cell r="C3164" t="str">
            <v>Direct</v>
          </cell>
          <cell r="D3164" t="str">
            <v>Direct</v>
          </cell>
          <cell r="E3164" t="str">
            <v>Direct</v>
          </cell>
          <cell r="G3164" t="str">
            <v>23 Oct 2018</v>
          </cell>
          <cell r="H3164" t="str">
            <v>23-05-1997</v>
          </cell>
          <cell r="I3164" t="str">
            <v>Male</v>
          </cell>
          <cell r="J3164" t="str">
            <v>Ravichandran</v>
          </cell>
          <cell r="K3164" t="str">
            <v>Graduate</v>
          </cell>
          <cell r="L3164" t="str">
            <v>B.Com</v>
          </cell>
          <cell r="M3164" t="str">
            <v>2Years3Months</v>
          </cell>
          <cell r="N3164" t="str">
            <v>-</v>
          </cell>
          <cell r="O3164" t="str">
            <v>-</v>
          </cell>
        </row>
        <row r="3165">
          <cell r="A3165">
            <v>60975</v>
          </cell>
          <cell r="B3165" t="str">
            <v>P Jagadeeswararao</v>
          </cell>
          <cell r="C3165" t="str">
            <v>Referral</v>
          </cell>
          <cell r="D3165" t="str">
            <v>Kalyan D</v>
          </cell>
          <cell r="E3165">
            <v>60214</v>
          </cell>
          <cell r="G3165" t="str">
            <v>01 Oct 2018</v>
          </cell>
          <cell r="H3165" t="str">
            <v>01-07-1989</v>
          </cell>
          <cell r="I3165" t="str">
            <v>Male</v>
          </cell>
          <cell r="J3165" t="str">
            <v>P Abbayi Naidu</v>
          </cell>
          <cell r="K3165" t="str">
            <v>Graduate</v>
          </cell>
          <cell r="L3165" t="str">
            <v>B Sc</v>
          </cell>
          <cell r="M3165">
            <v>1.2</v>
          </cell>
          <cell r="N3165" t="str">
            <v>STATE BANK OF INDIA</v>
          </cell>
          <cell r="O3165" t="str">
            <v>31528935231</v>
          </cell>
        </row>
        <row r="3166">
          <cell r="A3166">
            <v>61163</v>
          </cell>
          <cell r="B3166" t="str">
            <v>D Ganapathi Rao</v>
          </cell>
          <cell r="C3166" t="str">
            <v>Agency</v>
          </cell>
          <cell r="D3166" t="str">
            <v>Updater Services Pvt Ltd</v>
          </cell>
          <cell r="E3166">
            <v>31674</v>
          </cell>
          <cell r="G3166" t="str">
            <v>15 Oct 2018</v>
          </cell>
          <cell r="H3166" t="str">
            <v>10-06-1993</v>
          </cell>
          <cell r="I3166" t="str">
            <v>Male</v>
          </cell>
          <cell r="J3166" t="str">
            <v>Simhachalam D</v>
          </cell>
          <cell r="K3166" t="str">
            <v>Graduate</v>
          </cell>
          <cell r="L3166" t="str">
            <v>BA</v>
          </cell>
          <cell r="M3166">
            <v>1.7</v>
          </cell>
          <cell r="N3166" t="str">
            <v>BANK OF BARODA</v>
          </cell>
          <cell r="O3166" t="str">
            <v>52547896446856</v>
          </cell>
        </row>
        <row r="3167">
          <cell r="A3167">
            <v>61148</v>
          </cell>
          <cell r="B3167" t="str">
            <v>B Sudheer</v>
          </cell>
          <cell r="C3167" t="str">
            <v>Referral</v>
          </cell>
          <cell r="D3167" t="str">
            <v>Sandeep P</v>
          </cell>
          <cell r="E3167">
            <v>36167</v>
          </cell>
          <cell r="G3167" t="str">
            <v>15 Oct 2018</v>
          </cell>
          <cell r="H3167" t="str">
            <v>16-08-1992</v>
          </cell>
          <cell r="I3167" t="str">
            <v>Male</v>
          </cell>
          <cell r="J3167" t="str">
            <v>Sanyasi B</v>
          </cell>
          <cell r="K3167" t="str">
            <v>Graduate</v>
          </cell>
          <cell r="L3167" t="str">
            <v>B Sc</v>
          </cell>
          <cell r="M3167">
            <v>1.9</v>
          </cell>
          <cell r="N3167" t="str">
            <v>STATE BANK OF INDIA</v>
          </cell>
          <cell r="O3167" t="str">
            <v>36377938292</v>
          </cell>
        </row>
        <row r="3168">
          <cell r="A3168">
            <v>61162</v>
          </cell>
          <cell r="B3168" t="str">
            <v>V Managapathi</v>
          </cell>
          <cell r="C3168" t="str">
            <v>Referral</v>
          </cell>
          <cell r="D3168" t="str">
            <v>Nagabattula Ravi</v>
          </cell>
          <cell r="E3168">
            <v>36295</v>
          </cell>
          <cell r="G3168" t="str">
            <v>15 Oct 2018</v>
          </cell>
          <cell r="H3168" t="str">
            <v>15-04-1996</v>
          </cell>
          <cell r="I3168" t="str">
            <v>Male</v>
          </cell>
          <cell r="J3168" t="str">
            <v>Veerabhadra Rao V</v>
          </cell>
          <cell r="K3168" t="str">
            <v>Under Graduate</v>
          </cell>
          <cell r="L3168" t="str">
            <v>Intermediate</v>
          </cell>
          <cell r="M3168">
            <v>1.5</v>
          </cell>
          <cell r="N3168" t="str">
            <v>BANK OF BARODA</v>
          </cell>
          <cell r="O3168" t="str">
            <v>58360100001592</v>
          </cell>
        </row>
        <row r="3169">
          <cell r="A3169">
            <v>61190</v>
          </cell>
          <cell r="B3169" t="str">
            <v>Dhanaraju Ganagalla</v>
          </cell>
          <cell r="C3169" t="str">
            <v>Referral</v>
          </cell>
          <cell r="D3169" t="str">
            <v>Kalyan D</v>
          </cell>
          <cell r="E3169">
            <v>60214</v>
          </cell>
          <cell r="G3169" t="str">
            <v>16 Oct 2018</v>
          </cell>
          <cell r="H3169" t="str">
            <v>19-08-1997</v>
          </cell>
          <cell r="I3169" t="str">
            <v>Male</v>
          </cell>
          <cell r="J3169" t="str">
            <v>Thatha Rao G</v>
          </cell>
          <cell r="K3169" t="str">
            <v>Under Graduate</v>
          </cell>
          <cell r="L3169" t="str">
            <v>Intermediate</v>
          </cell>
          <cell r="M3169">
            <v>2.2999999999999998</v>
          </cell>
          <cell r="N3169" t="str">
            <v>HDFC BANK LTD</v>
          </cell>
          <cell r="O3169" t="str">
            <v>50100203510108</v>
          </cell>
        </row>
        <row r="3170">
          <cell r="A3170">
            <v>61253</v>
          </cell>
          <cell r="B3170" t="str">
            <v>Kintali Vamsi</v>
          </cell>
          <cell r="C3170" t="str">
            <v>Agency</v>
          </cell>
          <cell r="D3170" t="str">
            <v>Updater Services Pvt Ltd</v>
          </cell>
          <cell r="E3170">
            <v>31674</v>
          </cell>
          <cell r="G3170" t="str">
            <v>26 Oct 2018</v>
          </cell>
          <cell r="H3170" t="str">
            <v>13-06-1999</v>
          </cell>
          <cell r="I3170" t="str">
            <v>Male</v>
          </cell>
          <cell r="J3170" t="str">
            <v>Srirama Murthy</v>
          </cell>
          <cell r="K3170" t="str">
            <v>Under Graduate</v>
          </cell>
          <cell r="L3170" t="str">
            <v>Intermediate</v>
          </cell>
          <cell r="M3170">
            <v>1.6</v>
          </cell>
          <cell r="N3170" t="str">
            <v>STATE BANK OF INDIA</v>
          </cell>
          <cell r="O3170" t="str">
            <v>33774419175</v>
          </cell>
        </row>
        <row r="3171">
          <cell r="A3171">
            <v>60974</v>
          </cell>
          <cell r="B3171" t="str">
            <v>Vincent F</v>
          </cell>
          <cell r="C3171" t="str">
            <v>Referral</v>
          </cell>
          <cell r="D3171" t="str">
            <v>Saravanakumar M</v>
          </cell>
          <cell r="E3171">
            <v>29480</v>
          </cell>
          <cell r="G3171" t="str">
            <v>01 Oct 2018</v>
          </cell>
          <cell r="H3171" t="str">
            <v>11-12-1988</v>
          </cell>
          <cell r="I3171" t="str">
            <v>Male</v>
          </cell>
          <cell r="J3171" t="str">
            <v>Francis</v>
          </cell>
          <cell r="K3171" t="str">
            <v>Diploma</v>
          </cell>
          <cell r="L3171" t="str">
            <v>Diploma</v>
          </cell>
          <cell r="M3171" t="str">
            <v>2Years3Months</v>
          </cell>
          <cell r="N3171" t="str">
            <v>Lakshmi Vilas Bank</v>
          </cell>
          <cell r="O3171" t="str">
            <v>0444313000005611</v>
          </cell>
        </row>
        <row r="3172">
          <cell r="A3172">
            <v>60973</v>
          </cell>
          <cell r="B3172" t="str">
            <v>Manojkumar Muthumari</v>
          </cell>
          <cell r="C3172" t="str">
            <v>Referral</v>
          </cell>
          <cell r="D3172" t="str">
            <v>Petchidurai E</v>
          </cell>
          <cell r="E3172">
            <v>29505</v>
          </cell>
          <cell r="G3172" t="str">
            <v>01 Oct 2018</v>
          </cell>
          <cell r="H3172" t="str">
            <v>23-02-1993</v>
          </cell>
          <cell r="I3172" t="str">
            <v>Male</v>
          </cell>
          <cell r="J3172" t="str">
            <v>Muthumari</v>
          </cell>
          <cell r="K3172" t="str">
            <v>Graduate</v>
          </cell>
          <cell r="L3172" t="str">
            <v>B.A English</v>
          </cell>
          <cell r="M3172" t="str">
            <v>1Years8Months</v>
          </cell>
          <cell r="N3172" t="str">
            <v>State Bank of India</v>
          </cell>
          <cell r="O3172" t="str">
            <v>20148661533</v>
          </cell>
        </row>
        <row r="3173">
          <cell r="A3173">
            <v>61028</v>
          </cell>
          <cell r="B3173" t="str">
            <v>Kaleem Pasha</v>
          </cell>
          <cell r="C3173" t="str">
            <v>Referral</v>
          </cell>
          <cell r="D3173" t="str">
            <v>Rangasamy R</v>
          </cell>
          <cell r="E3173">
            <v>29517</v>
          </cell>
          <cell r="G3173" t="str">
            <v>04 Oct 2018</v>
          </cell>
          <cell r="H3173" t="str">
            <v>15-02-1986</v>
          </cell>
          <cell r="I3173" t="str">
            <v>Male</v>
          </cell>
          <cell r="J3173" t="str">
            <v>Anwar Pasha</v>
          </cell>
          <cell r="K3173" t="str">
            <v>Diploma</v>
          </cell>
          <cell r="L3173" t="str">
            <v>Diploma</v>
          </cell>
          <cell r="M3173" t="str">
            <v>7Years2Months</v>
          </cell>
          <cell r="N3173" t="str">
            <v>IDBI Bank</v>
          </cell>
          <cell r="O3173" t="str">
            <v>0692104000090863</v>
          </cell>
        </row>
        <row r="3174">
          <cell r="A3174">
            <v>61024</v>
          </cell>
          <cell r="B3174" t="str">
            <v>C Prakash</v>
          </cell>
          <cell r="C3174" t="str">
            <v>Referral</v>
          </cell>
          <cell r="D3174" t="str">
            <v>Raji M</v>
          </cell>
          <cell r="E3174">
            <v>29301</v>
          </cell>
          <cell r="G3174" t="str">
            <v>04 Oct 2018</v>
          </cell>
          <cell r="H3174" t="str">
            <v>13-04-1995</v>
          </cell>
          <cell r="I3174" t="str">
            <v>Male</v>
          </cell>
          <cell r="J3174" t="str">
            <v>Cithaiyan</v>
          </cell>
          <cell r="K3174" t="str">
            <v>Diploma</v>
          </cell>
          <cell r="L3174" t="str">
            <v>Diploma</v>
          </cell>
          <cell r="M3174" t="str">
            <v>1Years5Months</v>
          </cell>
          <cell r="N3174" t="str">
            <v>IDBI Bank</v>
          </cell>
          <cell r="O3174" t="str">
            <v>1908104000015075</v>
          </cell>
        </row>
        <row r="3175">
          <cell r="A3175">
            <v>61011</v>
          </cell>
          <cell r="B3175" t="str">
            <v>K Vinoth Kumar</v>
          </cell>
          <cell r="C3175" t="str">
            <v>Referral</v>
          </cell>
          <cell r="D3175" t="str">
            <v>Ganesan M</v>
          </cell>
          <cell r="E3175">
            <v>29562</v>
          </cell>
          <cell r="G3175" t="str">
            <v>04 Oct 2018</v>
          </cell>
          <cell r="H3175" t="str">
            <v>09-04-1994</v>
          </cell>
          <cell r="I3175" t="str">
            <v>Male</v>
          </cell>
          <cell r="J3175" t="str">
            <v>Kumaran</v>
          </cell>
          <cell r="K3175" t="str">
            <v>Diploma</v>
          </cell>
          <cell r="L3175" t="str">
            <v>Diploma</v>
          </cell>
          <cell r="M3175" t="str">
            <v>5Years2Months</v>
          </cell>
          <cell r="N3175" t="str">
            <v>Kotak Mahendra Bank</v>
          </cell>
          <cell r="O3175" t="str">
            <v>5212748016</v>
          </cell>
        </row>
        <row r="3176">
          <cell r="A3176">
            <v>61044</v>
          </cell>
          <cell r="B3176" t="str">
            <v>Charles Britto Lukas</v>
          </cell>
          <cell r="C3176" t="str">
            <v>Referral</v>
          </cell>
          <cell r="D3176" t="str">
            <v>Santhoshkumar D</v>
          </cell>
          <cell r="E3176">
            <v>29244</v>
          </cell>
          <cell r="G3176" t="str">
            <v>05 Oct 2018</v>
          </cell>
          <cell r="H3176" t="str">
            <v>02-11-1988</v>
          </cell>
          <cell r="I3176" t="str">
            <v>Male</v>
          </cell>
          <cell r="J3176" t="str">
            <v>Lukas</v>
          </cell>
          <cell r="K3176" t="str">
            <v>Diploma</v>
          </cell>
          <cell r="L3176" t="str">
            <v>Diploma</v>
          </cell>
          <cell r="M3176" t="str">
            <v>5Years3Months</v>
          </cell>
          <cell r="N3176" t="str">
            <v>ICICI Bank</v>
          </cell>
          <cell r="O3176" t="str">
            <v>605801516929</v>
          </cell>
        </row>
        <row r="3177">
          <cell r="A3177">
            <v>61038</v>
          </cell>
          <cell r="B3177" t="str">
            <v>Bala Kannan R</v>
          </cell>
          <cell r="C3177" t="str">
            <v>Referral</v>
          </cell>
          <cell r="D3177" t="str">
            <v>Karthikeyan R</v>
          </cell>
          <cell r="E3177">
            <v>29080</v>
          </cell>
          <cell r="G3177" t="str">
            <v>05 Oct 2018</v>
          </cell>
          <cell r="H3177" t="str">
            <v>10-05-1998</v>
          </cell>
          <cell r="I3177" t="str">
            <v>Male</v>
          </cell>
          <cell r="J3177" t="str">
            <v>Rajeshwaran</v>
          </cell>
          <cell r="K3177" t="str">
            <v>Graduate</v>
          </cell>
          <cell r="L3177" t="str">
            <v>B.Com</v>
          </cell>
          <cell r="M3177" t="str">
            <v>1Years3Months</v>
          </cell>
          <cell r="N3177" t="str">
            <v>State Bank of India</v>
          </cell>
          <cell r="O3177" t="str">
            <v>32482331037</v>
          </cell>
        </row>
        <row r="3178">
          <cell r="A3178">
            <v>61147</v>
          </cell>
          <cell r="B3178" t="str">
            <v>Shunmuga Sundaram G</v>
          </cell>
          <cell r="C3178" t="str">
            <v>Referral</v>
          </cell>
          <cell r="D3178" t="str">
            <v>Paulpandi S</v>
          </cell>
          <cell r="E3178">
            <v>29487</v>
          </cell>
          <cell r="G3178" t="str">
            <v>15 Oct 2018</v>
          </cell>
          <cell r="H3178" t="str">
            <v>11-05-1986</v>
          </cell>
          <cell r="I3178" t="str">
            <v>Male</v>
          </cell>
          <cell r="J3178" t="str">
            <v>Ganesa Moorthy</v>
          </cell>
          <cell r="K3178" t="str">
            <v>Diploma</v>
          </cell>
          <cell r="L3178" t="str">
            <v>Diploma</v>
          </cell>
          <cell r="M3178" t="str">
            <v>10Years6Months</v>
          </cell>
          <cell r="N3178" t="str">
            <v>Axis Bank Ltd</v>
          </cell>
          <cell r="O3178" t="str">
            <v>912010057043147</v>
          </cell>
        </row>
        <row r="3179">
          <cell r="A3179">
            <v>61146</v>
          </cell>
          <cell r="B3179" t="str">
            <v>Vetrivel S</v>
          </cell>
          <cell r="C3179" t="str">
            <v>Referral</v>
          </cell>
          <cell r="D3179" t="str">
            <v>Ganesan M</v>
          </cell>
          <cell r="E3179">
            <v>29562</v>
          </cell>
          <cell r="G3179" t="str">
            <v>15 Oct 2018</v>
          </cell>
          <cell r="H3179" t="str">
            <v>10-04-1994</v>
          </cell>
          <cell r="I3179" t="str">
            <v>Male</v>
          </cell>
          <cell r="J3179" t="str">
            <v>Rajendran S P</v>
          </cell>
          <cell r="K3179" t="str">
            <v>Diploma</v>
          </cell>
          <cell r="L3179" t="str">
            <v>Diploma</v>
          </cell>
          <cell r="M3179" t="str">
            <v>4Years2Months</v>
          </cell>
          <cell r="N3179" t="str">
            <v>Indian Overseas Bank</v>
          </cell>
          <cell r="O3179" t="str">
            <v>023701000019284</v>
          </cell>
        </row>
        <row r="3180">
          <cell r="A3180">
            <v>61145</v>
          </cell>
          <cell r="B3180" t="str">
            <v>Aravindraj Pachiyappan</v>
          </cell>
          <cell r="C3180" t="str">
            <v>Referral</v>
          </cell>
          <cell r="D3180" t="str">
            <v>Mohandass R</v>
          </cell>
          <cell r="E3180">
            <v>29429</v>
          </cell>
          <cell r="G3180" t="str">
            <v>15 Oct 2018</v>
          </cell>
          <cell r="H3180" t="str">
            <v>29-07-1990</v>
          </cell>
          <cell r="I3180" t="str">
            <v>Male</v>
          </cell>
          <cell r="J3180" t="str">
            <v>Pachiyappan</v>
          </cell>
          <cell r="K3180" t="str">
            <v>Diploma</v>
          </cell>
          <cell r="L3180" t="str">
            <v>Diploma</v>
          </cell>
          <cell r="M3180" t="str">
            <v>3Years4Months</v>
          </cell>
          <cell r="N3180" t="str">
            <v>State Bank of India</v>
          </cell>
          <cell r="O3180" t="str">
            <v>33815374998</v>
          </cell>
        </row>
        <row r="3181">
          <cell r="A3181">
            <v>61173</v>
          </cell>
          <cell r="B3181" t="str">
            <v>Muthuganesan Jeevanantham</v>
          </cell>
          <cell r="C3181" t="str">
            <v>Referral</v>
          </cell>
          <cell r="D3181" t="str">
            <v>Joseph Ignatius M</v>
          </cell>
          <cell r="E3181">
            <v>29099</v>
          </cell>
          <cell r="G3181" t="str">
            <v>16 Oct 2018</v>
          </cell>
          <cell r="H3181" t="str">
            <v>18-05-1987</v>
          </cell>
          <cell r="I3181" t="str">
            <v>Male</v>
          </cell>
          <cell r="J3181" t="str">
            <v>Jeevanandam M</v>
          </cell>
          <cell r="K3181" t="str">
            <v>Diploma</v>
          </cell>
          <cell r="L3181" t="str">
            <v>Diploma</v>
          </cell>
          <cell r="M3181" t="str">
            <v>1Years3Months</v>
          </cell>
          <cell r="N3181" t="str">
            <v>-</v>
          </cell>
          <cell r="O3181" t="str">
            <v>-</v>
          </cell>
        </row>
        <row r="3182">
          <cell r="A3182">
            <v>61216</v>
          </cell>
          <cell r="B3182" t="str">
            <v>Pandiyarajan Subbiramani</v>
          </cell>
          <cell r="C3182" t="str">
            <v>Referral</v>
          </cell>
          <cell r="D3182" t="str">
            <v>Sithan M</v>
          </cell>
          <cell r="E3182">
            <v>29056</v>
          </cell>
          <cell r="G3182" t="str">
            <v>18 Oct 2018</v>
          </cell>
          <cell r="H3182" t="str">
            <v>11-07-1997</v>
          </cell>
          <cell r="I3182" t="str">
            <v>Male</v>
          </cell>
          <cell r="J3182" t="str">
            <v>Subramani P</v>
          </cell>
          <cell r="K3182" t="str">
            <v>Diploma</v>
          </cell>
          <cell r="L3182" t="str">
            <v>Diploma</v>
          </cell>
          <cell r="M3182" t="str">
            <v>3Years3Months</v>
          </cell>
          <cell r="N3182" t="str">
            <v>-</v>
          </cell>
          <cell r="O3182" t="str">
            <v>-</v>
          </cell>
        </row>
        <row r="3183">
          <cell r="A3183">
            <v>61214</v>
          </cell>
          <cell r="B3183" t="str">
            <v>Jayanath P</v>
          </cell>
          <cell r="C3183" t="str">
            <v>Referral</v>
          </cell>
          <cell r="D3183" t="str">
            <v>Chithupandi S</v>
          </cell>
          <cell r="E3183">
            <v>29554</v>
          </cell>
          <cell r="G3183" t="str">
            <v>18 Oct 2018</v>
          </cell>
          <cell r="H3183" t="str">
            <v>05-06-1988</v>
          </cell>
          <cell r="I3183" t="str">
            <v>Male</v>
          </cell>
          <cell r="J3183" t="str">
            <v>Palani Samy R</v>
          </cell>
          <cell r="K3183" t="str">
            <v>Diploma</v>
          </cell>
          <cell r="L3183" t="str">
            <v>Diploma</v>
          </cell>
          <cell r="M3183" t="str">
            <v>8Years3Months</v>
          </cell>
          <cell r="N3183" t="str">
            <v>-</v>
          </cell>
          <cell r="O3183" t="str">
            <v>-</v>
          </cell>
        </row>
        <row r="3184">
          <cell r="A3184">
            <v>61189</v>
          </cell>
          <cell r="B3184" t="str">
            <v>Mohanraj Eswaran</v>
          </cell>
          <cell r="C3184" t="str">
            <v>Referral</v>
          </cell>
          <cell r="D3184" t="str">
            <v>Saravanan K</v>
          </cell>
          <cell r="E3184">
            <v>29463</v>
          </cell>
          <cell r="G3184" t="str">
            <v>18 Oct 2018</v>
          </cell>
          <cell r="H3184" t="str">
            <v>02-05-1993</v>
          </cell>
          <cell r="I3184" t="str">
            <v>Male</v>
          </cell>
          <cell r="J3184" t="str">
            <v>Eswaran A</v>
          </cell>
          <cell r="K3184" t="str">
            <v>Graduate</v>
          </cell>
          <cell r="L3184" t="str">
            <v>B.Com</v>
          </cell>
          <cell r="M3184" t="str">
            <v>4Years6Months</v>
          </cell>
          <cell r="N3184" t="str">
            <v>-</v>
          </cell>
          <cell r="O3184" t="str">
            <v>-</v>
          </cell>
        </row>
        <row r="3185">
          <cell r="A3185">
            <v>61236</v>
          </cell>
          <cell r="B3185" t="str">
            <v>Chandru Nellaikumar</v>
          </cell>
          <cell r="C3185" t="str">
            <v>Referral</v>
          </cell>
          <cell r="D3185" t="str">
            <v>Vasanth Chandar S</v>
          </cell>
          <cell r="E3185">
            <v>29495</v>
          </cell>
          <cell r="G3185" t="str">
            <v>24 Oct 2018</v>
          </cell>
          <cell r="H3185" t="str">
            <v>22-03-1991</v>
          </cell>
          <cell r="I3185" t="str">
            <v>Male</v>
          </cell>
          <cell r="J3185" t="str">
            <v>Nellaikumar K</v>
          </cell>
          <cell r="K3185" t="str">
            <v>Diploma</v>
          </cell>
          <cell r="L3185" t="str">
            <v>Diploma</v>
          </cell>
          <cell r="M3185" t="str">
            <v>1Years3Months</v>
          </cell>
          <cell r="N3185" t="str">
            <v>-</v>
          </cell>
          <cell r="O3185" t="str">
            <v>-</v>
          </cell>
        </row>
        <row r="3186">
          <cell r="A3186">
            <v>60938</v>
          </cell>
          <cell r="B3186" t="str">
            <v>IRUDAYA RAJ</v>
          </cell>
          <cell r="C3186" t="str">
            <v>Direct</v>
          </cell>
          <cell r="D3186" t="str">
            <v>Direct</v>
          </cell>
          <cell r="E3186" t="str">
            <v>Direct</v>
          </cell>
          <cell r="G3186" t="str">
            <v>27 Sep 2018</v>
          </cell>
          <cell r="H3186" t="str">
            <v>24-05-1981</v>
          </cell>
          <cell r="I3186" t="str">
            <v>Male</v>
          </cell>
          <cell r="J3186" t="str">
            <v>DOSS</v>
          </cell>
          <cell r="K3186" t="str">
            <v>Under Graduate</v>
          </cell>
          <cell r="L3186" t="str">
            <v>ITI</v>
          </cell>
          <cell r="M3186" t="str">
            <v>10Years1Months</v>
          </cell>
          <cell r="N3186" t="str">
            <v>Vijaya Bank</v>
          </cell>
          <cell r="O3186" t="str">
            <v>159701011000288</v>
          </cell>
        </row>
        <row r="3187">
          <cell r="A3187">
            <v>60939</v>
          </cell>
          <cell r="B3187" t="str">
            <v>PANDIYAN P</v>
          </cell>
          <cell r="C3187" t="str">
            <v>Direct</v>
          </cell>
          <cell r="D3187" t="str">
            <v>Direct</v>
          </cell>
          <cell r="E3187" t="str">
            <v>Direct</v>
          </cell>
          <cell r="G3187" t="str">
            <v>28 Sep 2018</v>
          </cell>
          <cell r="H3187" t="str">
            <v>06-10-1985</v>
          </cell>
          <cell r="I3187" t="str">
            <v>Male</v>
          </cell>
          <cell r="J3187" t="str">
            <v>PARASHURAM</v>
          </cell>
          <cell r="K3187" t="str">
            <v>Under Graduate</v>
          </cell>
          <cell r="L3187" t="str">
            <v>PUC</v>
          </cell>
          <cell r="M3187" t="str">
            <v>9Years1Months</v>
          </cell>
          <cell r="N3187" t="str">
            <v>Hdfc Bank Ltd</v>
          </cell>
          <cell r="O3187" t="str">
            <v>50100008093864</v>
          </cell>
        </row>
        <row r="3188">
          <cell r="A3188">
            <v>60954</v>
          </cell>
          <cell r="B3188" t="str">
            <v>SRINIVASAMURTHY B</v>
          </cell>
          <cell r="C3188" t="str">
            <v>Direct</v>
          </cell>
          <cell r="D3188" t="str">
            <v>Direct</v>
          </cell>
          <cell r="E3188" t="str">
            <v>Direct</v>
          </cell>
          <cell r="G3188" t="str">
            <v>28 Sep 2018</v>
          </cell>
          <cell r="H3188" t="str">
            <v>23-03-1984</v>
          </cell>
          <cell r="I3188" t="str">
            <v>Male</v>
          </cell>
          <cell r="J3188" t="str">
            <v>BASAVAIAH</v>
          </cell>
          <cell r="K3188" t="str">
            <v>Under Graduate</v>
          </cell>
          <cell r="L3188" t="str">
            <v>SSLC</v>
          </cell>
          <cell r="M3188" t="str">
            <v>5Years4Months</v>
          </cell>
          <cell r="N3188" t="str">
            <v>Canara Bank</v>
          </cell>
          <cell r="O3188" t="str">
            <v>0597108037086</v>
          </cell>
        </row>
        <row r="3189">
          <cell r="A3189">
            <v>61122</v>
          </cell>
          <cell r="B3189" t="str">
            <v>RAVI N</v>
          </cell>
          <cell r="C3189" t="str">
            <v>Direct</v>
          </cell>
          <cell r="D3189" t="str">
            <v>Direct</v>
          </cell>
          <cell r="E3189" t="str">
            <v>Direct</v>
          </cell>
          <cell r="G3189" t="str">
            <v>11 Oct 2018</v>
          </cell>
          <cell r="H3189" t="str">
            <v>02-03-1991</v>
          </cell>
          <cell r="I3189" t="str">
            <v>Male</v>
          </cell>
          <cell r="J3189" t="str">
            <v>NARASHIMAIA</v>
          </cell>
          <cell r="K3189" t="str">
            <v>Under Graduate</v>
          </cell>
          <cell r="L3189" t="str">
            <v>sslc</v>
          </cell>
          <cell r="M3189" t="str">
            <v>4Years1Months</v>
          </cell>
          <cell r="N3189" t="str">
            <v>Syndicate Bank</v>
          </cell>
          <cell r="O3189" t="str">
            <v>04902210025643</v>
          </cell>
        </row>
        <row r="3190">
          <cell r="A3190">
            <v>61141</v>
          </cell>
          <cell r="B3190" t="str">
            <v>JAI PRAKASH</v>
          </cell>
          <cell r="C3190" t="str">
            <v>Referral</v>
          </cell>
          <cell r="D3190" t="str">
            <v>MADHU G</v>
          </cell>
          <cell r="E3190">
            <v>59435</v>
          </cell>
          <cell r="G3190" t="str">
            <v>16 Oct 2018</v>
          </cell>
          <cell r="H3190" t="str">
            <v>29-04-1995</v>
          </cell>
          <cell r="I3190" t="str">
            <v>Male</v>
          </cell>
          <cell r="J3190" t="str">
            <v>Venkatesh</v>
          </cell>
          <cell r="K3190" t="str">
            <v>Under Graduate</v>
          </cell>
          <cell r="L3190" t="str">
            <v>PUC</v>
          </cell>
          <cell r="M3190" t="str">
            <v>4Years9Months</v>
          </cell>
          <cell r="N3190" t="str">
            <v>will update shortly</v>
          </cell>
          <cell r="O3190" t="str">
            <v>will update shortly</v>
          </cell>
        </row>
        <row r="3191">
          <cell r="A3191">
            <v>61128</v>
          </cell>
          <cell r="B3191" t="str">
            <v>SAI TEJA G</v>
          </cell>
          <cell r="C3191" t="str">
            <v>Direct</v>
          </cell>
          <cell r="D3191" t="str">
            <v>Direct</v>
          </cell>
          <cell r="E3191" t="str">
            <v>Direct</v>
          </cell>
          <cell r="G3191" t="str">
            <v>16 Oct 2018</v>
          </cell>
          <cell r="H3191" t="str">
            <v>30-04-1991</v>
          </cell>
          <cell r="I3191" t="str">
            <v>Male</v>
          </cell>
          <cell r="J3191" t="str">
            <v>Govindarajulu Shetty S</v>
          </cell>
          <cell r="K3191" t="str">
            <v>Graduate</v>
          </cell>
          <cell r="L3191" t="str">
            <v>Bsc</v>
          </cell>
          <cell r="M3191" t="str">
            <v>3Years8Months</v>
          </cell>
          <cell r="N3191" t="str">
            <v>will update shortly</v>
          </cell>
          <cell r="O3191" t="str">
            <v>will update shortly</v>
          </cell>
        </row>
        <row r="3192">
          <cell r="A3192">
            <v>61130</v>
          </cell>
          <cell r="B3192" t="str">
            <v>BIFIN Vargis</v>
          </cell>
          <cell r="C3192" t="str">
            <v>Direct</v>
          </cell>
          <cell r="D3192" t="str">
            <v>Direct</v>
          </cell>
          <cell r="E3192" t="str">
            <v>Direct</v>
          </cell>
          <cell r="G3192" t="str">
            <v>16 Oct 2018</v>
          </cell>
          <cell r="H3192" t="str">
            <v>07-10-1995</v>
          </cell>
          <cell r="I3192" t="str">
            <v>Male</v>
          </cell>
          <cell r="J3192" t="str">
            <v>Baby Vargis</v>
          </cell>
          <cell r="K3192" t="str">
            <v>Under Graduate</v>
          </cell>
          <cell r="L3192" t="str">
            <v>P U C</v>
          </cell>
          <cell r="M3192" t="str">
            <v>1Years9Months</v>
          </cell>
          <cell r="N3192" t="str">
            <v>will update shortly</v>
          </cell>
          <cell r="O3192" t="str">
            <v>will update shortly</v>
          </cell>
        </row>
        <row r="3193">
          <cell r="A3193">
            <v>61223</v>
          </cell>
          <cell r="B3193" t="str">
            <v>BASAVANNA G</v>
          </cell>
          <cell r="C3193" t="str">
            <v>Direct</v>
          </cell>
          <cell r="D3193" t="str">
            <v>Direct</v>
          </cell>
          <cell r="E3193" t="str">
            <v>Direct</v>
          </cell>
          <cell r="G3193" t="str">
            <v>18 Oct 2018</v>
          </cell>
          <cell r="H3193" t="str">
            <v>30-05-1995</v>
          </cell>
          <cell r="I3193" t="str">
            <v>Male</v>
          </cell>
          <cell r="J3193" t="str">
            <v>GURUSWAMY</v>
          </cell>
          <cell r="K3193" t="str">
            <v>Diploma</v>
          </cell>
          <cell r="L3193" t="str">
            <v>ITI - Fitter</v>
          </cell>
          <cell r="M3193" t="str">
            <v>2Years2Months</v>
          </cell>
          <cell r="N3193" t="str">
            <v>will update shortly</v>
          </cell>
          <cell r="O3193" t="str">
            <v>will update shortly</v>
          </cell>
        </row>
        <row r="3194">
          <cell r="A3194">
            <v>61232</v>
          </cell>
          <cell r="B3194" t="str">
            <v>BRIJESH K AMBIG</v>
          </cell>
          <cell r="C3194" t="str">
            <v>Direct</v>
          </cell>
          <cell r="D3194" t="str">
            <v>Direct</v>
          </cell>
          <cell r="E3194" t="str">
            <v>Direct</v>
          </cell>
          <cell r="G3194" t="str">
            <v>22 Oct 2018</v>
          </cell>
          <cell r="H3194" t="str">
            <v>08-04-1987</v>
          </cell>
          <cell r="I3194" t="str">
            <v>Male</v>
          </cell>
          <cell r="J3194" t="str">
            <v>Krishnappa B Ambig</v>
          </cell>
          <cell r="K3194" t="str">
            <v>Under Graduate</v>
          </cell>
          <cell r="L3194" t="str">
            <v>sslc</v>
          </cell>
          <cell r="M3194" t="str">
            <v>5Years6Months</v>
          </cell>
          <cell r="N3194" t="str">
            <v>will update shortly</v>
          </cell>
          <cell r="O3194" t="str">
            <v>will update shortly</v>
          </cell>
        </row>
        <row r="3195">
          <cell r="A3195">
            <v>61022</v>
          </cell>
          <cell r="B3195" t="str">
            <v>Prakash A</v>
          </cell>
          <cell r="C3195" t="str">
            <v>Referral</v>
          </cell>
          <cell r="D3195" t="str">
            <v>Yogaraj S</v>
          </cell>
          <cell r="E3195">
            <v>35312</v>
          </cell>
          <cell r="G3195" t="str">
            <v>03 Oct 2018</v>
          </cell>
          <cell r="H3195" t="str">
            <v>08-01-1991</v>
          </cell>
          <cell r="I3195" t="str">
            <v>Male</v>
          </cell>
          <cell r="J3195" t="str">
            <v>Jagannath</v>
          </cell>
          <cell r="K3195" t="str">
            <v>Under Graduate</v>
          </cell>
          <cell r="L3195" t="str">
            <v>Diploma</v>
          </cell>
          <cell r="M3195" t="str">
            <v>5.1years</v>
          </cell>
          <cell r="N3195" t="str">
            <v>ICICI BANK LTD</v>
          </cell>
          <cell r="O3195" t="str">
            <v>015701527033</v>
          </cell>
        </row>
        <row r="3196">
          <cell r="A3196">
            <v>61007</v>
          </cell>
          <cell r="B3196" t="str">
            <v>Amruth N Shetty</v>
          </cell>
          <cell r="C3196" t="str">
            <v>Referral</v>
          </cell>
          <cell r="D3196" t="str">
            <v>Yogaraj S</v>
          </cell>
          <cell r="E3196">
            <v>35312</v>
          </cell>
          <cell r="G3196" t="str">
            <v>04 Oct 2018</v>
          </cell>
          <cell r="H3196" t="str">
            <v>01-03-1995</v>
          </cell>
          <cell r="I3196" t="str">
            <v>Male</v>
          </cell>
          <cell r="J3196" t="str">
            <v>Naveen Chandra Shetty</v>
          </cell>
          <cell r="K3196" t="str">
            <v>Graduate</v>
          </cell>
          <cell r="L3196" t="str">
            <v>BA</v>
          </cell>
          <cell r="M3196" t="str">
            <v>2.1years</v>
          </cell>
          <cell r="N3196" t="str">
            <v>SYNDICATE BANK</v>
          </cell>
          <cell r="O3196" t="str">
            <v>01052010076510</v>
          </cell>
        </row>
        <row r="3197">
          <cell r="A3197">
            <v>61090</v>
          </cell>
          <cell r="B3197" t="str">
            <v>DH Shiva Kumar</v>
          </cell>
          <cell r="C3197" t="str">
            <v>Referral</v>
          </cell>
          <cell r="D3197" t="str">
            <v>Amit Aravind Bidikar</v>
          </cell>
          <cell r="E3197">
            <v>35249</v>
          </cell>
          <cell r="G3197" t="str">
            <v>08 Oct 2018</v>
          </cell>
          <cell r="H3197" t="str">
            <v>04-09-1986</v>
          </cell>
          <cell r="I3197" t="str">
            <v>Male</v>
          </cell>
          <cell r="J3197" t="str">
            <v>Doddagatta Hanumanthappa</v>
          </cell>
          <cell r="K3197" t="str">
            <v>Under Graduate</v>
          </cell>
          <cell r="L3197" t="str">
            <v>PUC</v>
          </cell>
          <cell r="M3197" t="str">
            <v>7.1years</v>
          </cell>
          <cell r="N3197" t="str">
            <v>ICICI BANK</v>
          </cell>
          <cell r="O3197" t="str">
            <v>015701529858</v>
          </cell>
        </row>
        <row r="3198">
          <cell r="A3198">
            <v>61114</v>
          </cell>
          <cell r="B3198" t="str">
            <v>Rupesh Ravindra Korgaonkar</v>
          </cell>
          <cell r="C3198" t="str">
            <v>Referral</v>
          </cell>
          <cell r="D3198" t="str">
            <v>Krishna Naik</v>
          </cell>
          <cell r="E3198">
            <v>35154</v>
          </cell>
          <cell r="G3198" t="str">
            <v>11 Oct 2018</v>
          </cell>
          <cell r="H3198" t="str">
            <v>10-06-1993</v>
          </cell>
          <cell r="I3198" t="str">
            <v>Male</v>
          </cell>
          <cell r="J3198" t="str">
            <v>Ravindra Shivram Korgaonkar</v>
          </cell>
          <cell r="K3198" t="str">
            <v>Under Graduate</v>
          </cell>
          <cell r="L3198" t="str">
            <v>PUC</v>
          </cell>
          <cell r="M3198" t="str">
            <v>2.1years</v>
          </cell>
          <cell r="N3198" t="str">
            <v>NKGSB BANK</v>
          </cell>
          <cell r="O3198" t="str">
            <v>058100200000576</v>
          </cell>
        </row>
        <row r="3199">
          <cell r="A3199">
            <v>61159</v>
          </cell>
          <cell r="B3199" t="str">
            <v>B Krishna</v>
          </cell>
          <cell r="C3199" t="str">
            <v>Referral</v>
          </cell>
          <cell r="D3199" t="str">
            <v>Yogaraj S</v>
          </cell>
          <cell r="E3199">
            <v>35312</v>
          </cell>
          <cell r="G3199" t="str">
            <v>15 Oct 2018</v>
          </cell>
          <cell r="H3199" t="str">
            <v>13-08-1988</v>
          </cell>
          <cell r="I3199" t="str">
            <v>Male</v>
          </cell>
          <cell r="J3199" t="str">
            <v>Venkatesh Bandi</v>
          </cell>
          <cell r="K3199" t="str">
            <v>Under Graduate</v>
          </cell>
          <cell r="L3199" t="str">
            <v>PUC</v>
          </cell>
          <cell r="M3199" t="str">
            <v>2.1years</v>
          </cell>
          <cell r="N3199" t="str">
            <v>STATE BANK OF INDIA</v>
          </cell>
          <cell r="O3199" t="str">
            <v>32773722543</v>
          </cell>
        </row>
        <row r="3200">
          <cell r="A3200">
            <v>61180</v>
          </cell>
          <cell r="B3200" t="str">
            <v>Prashanth Kumar</v>
          </cell>
          <cell r="C3200" t="str">
            <v>Direct</v>
          </cell>
          <cell r="D3200" t="str">
            <v>Direct</v>
          </cell>
          <cell r="E3200" t="str">
            <v>Direct</v>
          </cell>
          <cell r="G3200" t="str">
            <v>15 Oct 2018</v>
          </cell>
          <cell r="H3200" t="str">
            <v>04-04-1994</v>
          </cell>
          <cell r="I3200" t="str">
            <v>Male</v>
          </cell>
          <cell r="J3200" t="str">
            <v>Vittal Poojari</v>
          </cell>
          <cell r="K3200" t="str">
            <v>Graduate</v>
          </cell>
          <cell r="L3200" t="str">
            <v>BCOM</v>
          </cell>
          <cell r="M3200" t="str">
            <v>1month</v>
          </cell>
          <cell r="N3200" t="str">
            <v>AXIS BANK LTD</v>
          </cell>
          <cell r="O3200" t="str">
            <v>916010063971537</v>
          </cell>
        </row>
        <row r="3201">
          <cell r="A3201">
            <v>61234</v>
          </cell>
          <cell r="B3201" t="str">
            <v>Sathish A</v>
          </cell>
          <cell r="C3201" t="str">
            <v>Direct</v>
          </cell>
          <cell r="D3201" t="str">
            <v>Direct</v>
          </cell>
          <cell r="E3201" t="str">
            <v>Direct</v>
          </cell>
          <cell r="G3201" t="str">
            <v>23 Oct 2018</v>
          </cell>
          <cell r="H3201" t="str">
            <v>01-06-1995</v>
          </cell>
          <cell r="I3201" t="str">
            <v>Male</v>
          </cell>
          <cell r="J3201" t="str">
            <v>Shekhar Naik</v>
          </cell>
          <cell r="K3201" t="str">
            <v>Graduate</v>
          </cell>
          <cell r="L3201" t="str">
            <v>BCOM</v>
          </cell>
          <cell r="M3201" t="str">
            <v>1month</v>
          </cell>
          <cell r="N3201" t="str">
            <v>SYNDICATE BANK</v>
          </cell>
          <cell r="O3201" t="str">
            <v>01522200106823</v>
          </cell>
        </row>
        <row r="3202">
          <cell r="A3202">
            <v>61245</v>
          </cell>
          <cell r="B3202" t="str">
            <v>Sachin Kumar</v>
          </cell>
          <cell r="C3202" t="str">
            <v>Referral</v>
          </cell>
          <cell r="D3202" t="str">
            <v>Yogaraj S</v>
          </cell>
          <cell r="E3202">
            <v>35312</v>
          </cell>
          <cell r="G3202" t="str">
            <v>24 Oct 2018</v>
          </cell>
          <cell r="H3202" t="str">
            <v>21-06-1996</v>
          </cell>
          <cell r="I3202" t="str">
            <v>Male</v>
          </cell>
          <cell r="J3202" t="str">
            <v>Rajashekar Kovlgi</v>
          </cell>
          <cell r="K3202" t="str">
            <v>Under Graduate</v>
          </cell>
          <cell r="L3202" t="str">
            <v>Diploma</v>
          </cell>
          <cell r="M3202" t="str">
            <v>3.1years</v>
          </cell>
          <cell r="N3202" t="str">
            <v>UCO BANK</v>
          </cell>
          <cell r="O3202" t="str">
            <v>16860110037102</v>
          </cell>
        </row>
        <row r="3203">
          <cell r="A3203">
            <v>61251</v>
          </cell>
          <cell r="B3203" t="str">
            <v>Kalleshappa HM</v>
          </cell>
          <cell r="C3203" t="str">
            <v>Referral</v>
          </cell>
          <cell r="D3203" t="str">
            <v>Thirtha Prasad C C</v>
          </cell>
          <cell r="E3203">
            <v>35108</v>
          </cell>
          <cell r="G3203" t="str">
            <v>25 Oct 2018</v>
          </cell>
          <cell r="H3203" t="str">
            <v>25-04-1989</v>
          </cell>
          <cell r="I3203" t="str">
            <v>Male</v>
          </cell>
          <cell r="J3203" t="str">
            <v>Mahantheshappa</v>
          </cell>
          <cell r="K3203" t="str">
            <v>Under Graduate</v>
          </cell>
          <cell r="L3203" t="str">
            <v>Diploma</v>
          </cell>
          <cell r="M3203" t="str">
            <v>1month</v>
          </cell>
          <cell r="N3203" t="str">
            <v>-</v>
          </cell>
          <cell r="O3203" t="str">
            <v>-</v>
          </cell>
        </row>
        <row r="3204">
          <cell r="A3204">
            <v>60949</v>
          </cell>
          <cell r="B3204" t="str">
            <v>JOSEPH ASHIQ</v>
          </cell>
          <cell r="C3204" t="str">
            <v>Direct</v>
          </cell>
          <cell r="D3204" t="str">
            <v>Direct</v>
          </cell>
          <cell r="E3204" t="str">
            <v>Direct</v>
          </cell>
          <cell r="G3204" t="str">
            <v>28 Sep 2018</v>
          </cell>
          <cell r="H3204" t="str">
            <v>22-08-1994</v>
          </cell>
          <cell r="I3204" t="str">
            <v>Male</v>
          </cell>
          <cell r="J3204" t="str">
            <v>Joseph Damien</v>
          </cell>
          <cell r="K3204" t="str">
            <v>Under Graduate</v>
          </cell>
          <cell r="L3204" t="str">
            <v>Plus Two &amp; Diploma</v>
          </cell>
          <cell r="M3204">
            <v>2.5</v>
          </cell>
          <cell r="N3204" t="str">
            <v>State Bank Of India</v>
          </cell>
          <cell r="O3204" t="str">
            <v>35087405418</v>
          </cell>
        </row>
        <row r="3205">
          <cell r="A3205">
            <v>60910</v>
          </cell>
          <cell r="B3205" t="str">
            <v>Bhavesh Somjibhai Chavda</v>
          </cell>
          <cell r="C3205" t="str">
            <v>Referral</v>
          </cell>
          <cell r="D3205" t="str">
            <v>JIGNESH PARMAR</v>
          </cell>
          <cell r="E3205" t="str">
            <v>VAH25</v>
          </cell>
          <cell r="G3205" t="str">
            <v>01 Oct 2018</v>
          </cell>
          <cell r="H3205" t="str">
            <v>31-05-1980</v>
          </cell>
          <cell r="I3205" t="str">
            <v>Male</v>
          </cell>
          <cell r="J3205" t="str">
            <v>Somjibhai Chavda</v>
          </cell>
          <cell r="K3205" t="str">
            <v>Graduate</v>
          </cell>
          <cell r="L3205" t="str">
            <v>B A</v>
          </cell>
          <cell r="M3205">
            <v>1.1000000000000001</v>
          </cell>
          <cell r="N3205" t="str">
            <v>SBI</v>
          </cell>
          <cell r="O3205">
            <v>30244576743</v>
          </cell>
        </row>
        <row r="3206">
          <cell r="A3206">
            <v>60980</v>
          </cell>
          <cell r="B3206" t="str">
            <v>Manish Simolia</v>
          </cell>
          <cell r="C3206" t="str">
            <v>Direct</v>
          </cell>
          <cell r="D3206" t="str">
            <v>NA</v>
          </cell>
          <cell r="E3206" t="str">
            <v>NA</v>
          </cell>
          <cell r="G3206" t="str">
            <v>01 Oct 2018</v>
          </cell>
          <cell r="H3206" t="str">
            <v>10-05-1990</v>
          </cell>
          <cell r="I3206" t="str">
            <v>Male</v>
          </cell>
          <cell r="J3206" t="str">
            <v>Jagdish Praksh Simolia</v>
          </cell>
          <cell r="K3206" t="str">
            <v>Under Graduate</v>
          </cell>
          <cell r="L3206" t="str">
            <v>ITI</v>
          </cell>
          <cell r="M3206" t="str">
            <v>4 Years</v>
          </cell>
          <cell r="N3206" t="str">
            <v>ICICI BANK</v>
          </cell>
          <cell r="O3206" t="str">
            <v>024101534969</v>
          </cell>
        </row>
        <row r="3207">
          <cell r="A3207">
            <v>60979</v>
          </cell>
          <cell r="B3207" t="str">
            <v>Nazir Khan</v>
          </cell>
          <cell r="C3207" t="str">
            <v>Direct</v>
          </cell>
          <cell r="D3207" t="str">
            <v>NA</v>
          </cell>
          <cell r="E3207" t="str">
            <v>NA</v>
          </cell>
          <cell r="G3207" t="str">
            <v>01 Oct 2018</v>
          </cell>
          <cell r="H3207" t="str">
            <v>25-12-1981</v>
          </cell>
          <cell r="I3207" t="str">
            <v>Male</v>
          </cell>
          <cell r="J3207" t="str">
            <v>Shabbir Ahamad Khan</v>
          </cell>
          <cell r="K3207" t="str">
            <v>Graduate</v>
          </cell>
          <cell r="L3207" t="str">
            <v>BSC</v>
          </cell>
          <cell r="M3207" t="str">
            <v>4 Years</v>
          </cell>
          <cell r="N3207" t="str">
            <v>HDFC BANK</v>
          </cell>
          <cell r="O3207">
            <v>50100211443352</v>
          </cell>
        </row>
        <row r="3208">
          <cell r="A3208">
            <v>60962</v>
          </cell>
          <cell r="B3208" t="str">
            <v>Mukesh Omkar Patil</v>
          </cell>
          <cell r="C3208" t="str">
            <v>Referral</v>
          </cell>
          <cell r="D3208" t="str">
            <v>NA</v>
          </cell>
          <cell r="E3208">
            <v>49368</v>
          </cell>
          <cell r="G3208" t="str">
            <v>01 Feb 2018</v>
          </cell>
          <cell r="H3208" t="str">
            <v>18/05/1981</v>
          </cell>
          <cell r="I3208" t="str">
            <v>Male</v>
          </cell>
          <cell r="J3208" t="str">
            <v>Omkar</v>
          </cell>
          <cell r="K3208" t="str">
            <v>Under Graduate</v>
          </cell>
          <cell r="L3208" t="str">
            <v>HSC</v>
          </cell>
          <cell r="M3208" t="str">
            <v>7.8 Years</v>
          </cell>
          <cell r="N3208" t="str">
            <v>ICICI Bank</v>
          </cell>
          <cell r="O3208" t="str">
            <v>037601517674</v>
          </cell>
        </row>
        <row r="3209">
          <cell r="A3209">
            <v>60888</v>
          </cell>
          <cell r="B3209" t="str">
            <v>Anand Patil</v>
          </cell>
          <cell r="C3209" t="str">
            <v>Referral</v>
          </cell>
          <cell r="D3209" t="str">
            <v>NA</v>
          </cell>
          <cell r="E3209">
            <v>15417</v>
          </cell>
          <cell r="G3209" t="str">
            <v>01 Oct 2018</v>
          </cell>
          <cell r="H3209" t="str">
            <v>22-08-1994</v>
          </cell>
          <cell r="I3209" t="str">
            <v>Male</v>
          </cell>
          <cell r="J3209" t="str">
            <v>Sarjerao</v>
          </cell>
          <cell r="K3209" t="str">
            <v>Under Graduate</v>
          </cell>
          <cell r="L3209" t="str">
            <v>HSC</v>
          </cell>
          <cell r="M3209" t="str">
            <v>3.8 Years</v>
          </cell>
          <cell r="N3209" t="str">
            <v>ICICI Bank</v>
          </cell>
          <cell r="O3209" t="str">
            <v>037601529506</v>
          </cell>
        </row>
        <row r="3210">
          <cell r="A3210">
            <v>60963</v>
          </cell>
          <cell r="B3210" t="str">
            <v>Robert Vilson Chettiar</v>
          </cell>
          <cell r="C3210" t="str">
            <v>Direct</v>
          </cell>
          <cell r="D3210" t="str">
            <v>NA</v>
          </cell>
          <cell r="E3210" t="str">
            <v>NA</v>
          </cell>
          <cell r="G3210" t="str">
            <v>01 Oct 2018</v>
          </cell>
          <cell r="H3210" t="str">
            <v>31-05-1984</v>
          </cell>
          <cell r="I3210" t="str">
            <v>Male</v>
          </cell>
          <cell r="J3210" t="str">
            <v>Vilson</v>
          </cell>
          <cell r="K3210" t="str">
            <v>Under Graduate</v>
          </cell>
          <cell r="L3210" t="str">
            <v>S.S.C</v>
          </cell>
          <cell r="M3210" t="str">
            <v>10.1 Years</v>
          </cell>
          <cell r="N3210" t="str">
            <v>Indian Bank</v>
          </cell>
          <cell r="O3210">
            <v>6337178502</v>
          </cell>
        </row>
        <row r="3211">
          <cell r="A3211">
            <v>60960</v>
          </cell>
          <cell r="B3211" t="str">
            <v>Amarjeet Yadav</v>
          </cell>
          <cell r="C3211" t="str">
            <v>Referral</v>
          </cell>
          <cell r="D3211" t="str">
            <v>NA</v>
          </cell>
          <cell r="E3211">
            <v>49368</v>
          </cell>
          <cell r="G3211" t="str">
            <v>01 Oct 2018</v>
          </cell>
          <cell r="H3211" t="str">
            <v>12-05-1990</v>
          </cell>
          <cell r="I3211" t="str">
            <v>Male</v>
          </cell>
          <cell r="J3211" t="str">
            <v>Chanrdrahas</v>
          </cell>
          <cell r="K3211" t="str">
            <v>Under Graduate</v>
          </cell>
          <cell r="L3211" t="str">
            <v>HSC</v>
          </cell>
          <cell r="M3211" t="str">
            <v>6.9 Years</v>
          </cell>
          <cell r="N3211" t="str">
            <v>HDFC Bank</v>
          </cell>
          <cell r="O3211">
            <v>50100209251161</v>
          </cell>
        </row>
        <row r="3212">
          <cell r="A3212">
            <v>60950</v>
          </cell>
          <cell r="B3212" t="str">
            <v>Vaghela Viralkumar</v>
          </cell>
          <cell r="C3212" t="str">
            <v>Direct</v>
          </cell>
          <cell r="D3212" t="str">
            <v>NA</v>
          </cell>
          <cell r="E3212" t="str">
            <v>NA</v>
          </cell>
          <cell r="G3212" t="str">
            <v>01 Feb 2018</v>
          </cell>
          <cell r="H3212" t="str">
            <v>29/03/1982</v>
          </cell>
          <cell r="I3212" t="str">
            <v>Male</v>
          </cell>
          <cell r="J3212" t="str">
            <v>Arvindbhai Shivabhai Vaghela</v>
          </cell>
          <cell r="K3212" t="str">
            <v>Under Graduate</v>
          </cell>
          <cell r="L3212" t="str">
            <v>HSC</v>
          </cell>
          <cell r="M3212" t="str">
            <v>16.2 Years</v>
          </cell>
          <cell r="N3212" t="str">
            <v>STATE BANK OF INDIA</v>
          </cell>
          <cell r="O3212" t="str">
            <v>20363023072</v>
          </cell>
        </row>
        <row r="3213">
          <cell r="A3213">
            <v>61016</v>
          </cell>
          <cell r="B3213" t="str">
            <v>DINESH SOLANKI</v>
          </cell>
          <cell r="C3213" t="str">
            <v>Direct</v>
          </cell>
          <cell r="D3213" t="str">
            <v>NA</v>
          </cell>
          <cell r="E3213" t="str">
            <v>NA</v>
          </cell>
          <cell r="G3213" t="str">
            <v>03 Oct 2018</v>
          </cell>
          <cell r="H3213" t="str">
            <v>01-12-1995</v>
          </cell>
          <cell r="I3213" t="str">
            <v>Male</v>
          </cell>
          <cell r="J3213" t="str">
            <v>Vasthimal Solanki</v>
          </cell>
          <cell r="K3213" t="str">
            <v>Under Graduate</v>
          </cell>
          <cell r="L3213" t="str">
            <v>HSC</v>
          </cell>
          <cell r="M3213" t="str">
            <v>4YEARS</v>
          </cell>
          <cell r="N3213" t="str">
            <v>ICICI BANK LTD</v>
          </cell>
          <cell r="O3213" t="str">
            <v>033701535571</v>
          </cell>
        </row>
        <row r="3214">
          <cell r="A3214">
            <v>61027</v>
          </cell>
          <cell r="B3214" t="str">
            <v>ROHAN DHALE</v>
          </cell>
          <cell r="C3214" t="str">
            <v>Direct</v>
          </cell>
          <cell r="D3214" t="str">
            <v>NA</v>
          </cell>
          <cell r="E3214" t="str">
            <v>NA</v>
          </cell>
          <cell r="G3214" t="str">
            <v>03 Oct 2018</v>
          </cell>
          <cell r="H3214" t="str">
            <v>24-09-1995</v>
          </cell>
          <cell r="I3214" t="str">
            <v>Male</v>
          </cell>
          <cell r="J3214" t="str">
            <v>Rajendra Dhale</v>
          </cell>
          <cell r="K3214" t="str">
            <v>Under Graduate</v>
          </cell>
          <cell r="L3214" t="str">
            <v>HSC</v>
          </cell>
          <cell r="M3214" t="str">
            <v>2YEARS</v>
          </cell>
          <cell r="N3214" t="str">
            <v>THE KOLHAPUR URBAN CO.OP.BANK LTD</v>
          </cell>
          <cell r="O3214" t="str">
            <v>00081001019839</v>
          </cell>
        </row>
        <row r="3215">
          <cell r="A3215">
            <v>61023</v>
          </cell>
          <cell r="B3215" t="str">
            <v>Abhay Sarma</v>
          </cell>
          <cell r="C3215" t="str">
            <v>Direct</v>
          </cell>
          <cell r="D3215" t="str">
            <v>NA</v>
          </cell>
          <cell r="E3215" t="str">
            <v>NA</v>
          </cell>
          <cell r="G3215" t="str">
            <v>03 Oct 2018</v>
          </cell>
          <cell r="H3215" t="str">
            <v>07-11-1994</v>
          </cell>
          <cell r="I3215" t="str">
            <v>Male</v>
          </cell>
          <cell r="J3215" t="str">
            <v>Shyam Kishor Sharma</v>
          </cell>
          <cell r="K3215" t="str">
            <v>Graduate</v>
          </cell>
          <cell r="L3215" t="str">
            <v>B.Com</v>
          </cell>
          <cell r="M3215" t="str">
            <v>2 Years</v>
          </cell>
          <cell r="N3215" t="str">
            <v>PUNJAB NATIONAL BANK</v>
          </cell>
          <cell r="O3215" t="str">
            <v>6115000100051167</v>
          </cell>
        </row>
        <row r="3216">
          <cell r="A3216">
            <v>61019</v>
          </cell>
          <cell r="B3216" t="str">
            <v>Imran Patanwala</v>
          </cell>
          <cell r="C3216" t="str">
            <v>Direct</v>
          </cell>
          <cell r="D3216" t="str">
            <v>NA</v>
          </cell>
          <cell r="E3216" t="str">
            <v>NA</v>
          </cell>
          <cell r="G3216" t="str">
            <v>05 Oct 2018</v>
          </cell>
          <cell r="H3216" t="str">
            <v>25-02-1990</v>
          </cell>
          <cell r="I3216" t="str">
            <v>Male</v>
          </cell>
          <cell r="J3216" t="str">
            <v>Salim</v>
          </cell>
          <cell r="K3216" t="str">
            <v>Under Graduate</v>
          </cell>
          <cell r="L3216" t="str">
            <v>HSC</v>
          </cell>
          <cell r="M3216" t="str">
            <v>3.8 Years</v>
          </cell>
          <cell r="N3216" t="str">
            <v>YES BANK LTD</v>
          </cell>
          <cell r="O3216" t="str">
            <v>020191800014660</v>
          </cell>
        </row>
        <row r="3217">
          <cell r="A3217">
            <v>61076</v>
          </cell>
          <cell r="B3217" t="str">
            <v>Aamir Baig</v>
          </cell>
          <cell r="C3217" t="str">
            <v>Direct</v>
          </cell>
          <cell r="D3217" t="str">
            <v>NA</v>
          </cell>
          <cell r="E3217" t="str">
            <v>NA</v>
          </cell>
          <cell r="G3217" t="str">
            <v>08 Oct 2018</v>
          </cell>
          <cell r="H3217" t="str">
            <v>13-10-1993</v>
          </cell>
          <cell r="I3217" t="str">
            <v>Male</v>
          </cell>
          <cell r="J3217" t="str">
            <v>Mumtaz Baig</v>
          </cell>
          <cell r="K3217" t="str">
            <v>Graduate</v>
          </cell>
          <cell r="L3217" t="str">
            <v>BCA</v>
          </cell>
          <cell r="M3217" t="str">
            <v>3 Years</v>
          </cell>
          <cell r="N3217" t="str">
            <v>CENTRAL BANK OF INDIA</v>
          </cell>
          <cell r="O3217">
            <v>3681490554</v>
          </cell>
        </row>
        <row r="3218">
          <cell r="A3218">
            <v>61064</v>
          </cell>
          <cell r="B3218" t="str">
            <v>Rakesh  Kumar Singh</v>
          </cell>
          <cell r="C3218" t="str">
            <v>Direct</v>
          </cell>
          <cell r="D3218" t="str">
            <v>NA</v>
          </cell>
          <cell r="E3218" t="str">
            <v>NA</v>
          </cell>
          <cell r="G3218" t="str">
            <v>08 Oct 2018</v>
          </cell>
          <cell r="H3218" t="str">
            <v>15-09-1985</v>
          </cell>
          <cell r="I3218" t="str">
            <v>Male</v>
          </cell>
          <cell r="J3218" t="str">
            <v>Awadhesh Kumar Singh</v>
          </cell>
          <cell r="K3218" t="str">
            <v>Post Graduate</v>
          </cell>
          <cell r="L3218" t="str">
            <v>MBA</v>
          </cell>
          <cell r="M3218" t="str">
            <v>3 Years</v>
          </cell>
          <cell r="N3218" t="str">
            <v>ORIENTAL BANK OF COMMERCE</v>
          </cell>
          <cell r="O3218" t="str">
            <v>07172011011887</v>
          </cell>
        </row>
        <row r="3219">
          <cell r="A3219">
            <v>61079</v>
          </cell>
          <cell r="B3219" t="str">
            <v>VIJETA VISHWAKARMA</v>
          </cell>
          <cell r="C3219" t="str">
            <v>Direct</v>
          </cell>
          <cell r="D3219" t="str">
            <v>NA</v>
          </cell>
          <cell r="E3219" t="str">
            <v>NA</v>
          </cell>
          <cell r="G3219" t="str">
            <v>08 Oct 2018</v>
          </cell>
          <cell r="H3219" t="str">
            <v>17-06-1985</v>
          </cell>
          <cell r="I3219" t="str">
            <v>Female</v>
          </cell>
          <cell r="J3219" t="str">
            <v>Balram Vishwakarma</v>
          </cell>
          <cell r="K3219" t="str">
            <v>Graduate</v>
          </cell>
          <cell r="L3219" t="str">
            <v>B.Com</v>
          </cell>
          <cell r="M3219" t="str">
            <v>6 Years</v>
          </cell>
          <cell r="N3219" t="str">
            <v>ICICI Bank</v>
          </cell>
          <cell r="O3219" t="str">
            <v>019801531153</v>
          </cell>
        </row>
        <row r="3220">
          <cell r="A3220">
            <v>61112</v>
          </cell>
          <cell r="B3220" t="str">
            <v>Bhanu Pratap Yadav</v>
          </cell>
          <cell r="C3220" t="str">
            <v>Direct</v>
          </cell>
          <cell r="D3220" t="str">
            <v>NA</v>
          </cell>
          <cell r="E3220" t="str">
            <v>NA</v>
          </cell>
          <cell r="G3220" t="str">
            <v>10 Oct 2018</v>
          </cell>
          <cell r="H3220" t="str">
            <v>11-07-1991</v>
          </cell>
          <cell r="I3220" t="str">
            <v>Male</v>
          </cell>
          <cell r="J3220" t="str">
            <v>Kartik Kumar Yadav</v>
          </cell>
          <cell r="K3220" t="str">
            <v>Graduate</v>
          </cell>
          <cell r="L3220" t="str">
            <v>BA</v>
          </cell>
          <cell r="M3220" t="str">
            <v>5.1 Years</v>
          </cell>
          <cell r="N3220" t="str">
            <v xml:space="preserve">STATE BANK OF INDIA </v>
          </cell>
          <cell r="O3220">
            <v>32422229229</v>
          </cell>
        </row>
        <row r="3221">
          <cell r="A3221">
            <v>61125</v>
          </cell>
          <cell r="B3221" t="str">
            <v>Gauri shankar Rahangdale</v>
          </cell>
          <cell r="C3221" t="str">
            <v>Direct</v>
          </cell>
          <cell r="D3221" t="str">
            <v>NA</v>
          </cell>
          <cell r="E3221" t="str">
            <v>NA</v>
          </cell>
          <cell r="G3221" t="str">
            <v>10 Oct 2018</v>
          </cell>
          <cell r="H3221" t="str">
            <v>07-06-1977</v>
          </cell>
          <cell r="I3221" t="str">
            <v>Male</v>
          </cell>
          <cell r="J3221" t="str">
            <v>Mr. T. R. Rahangdale</v>
          </cell>
          <cell r="K3221" t="str">
            <v>Post Graduate</v>
          </cell>
          <cell r="L3221" t="str">
            <v>M.A</v>
          </cell>
          <cell r="M3221" t="str">
            <v>4.6 Years</v>
          </cell>
          <cell r="N3221" t="str">
            <v>ICICI BANK LTD</v>
          </cell>
          <cell r="O3221">
            <v>134801507011</v>
          </cell>
        </row>
        <row r="3222">
          <cell r="A3222">
            <v>61089</v>
          </cell>
          <cell r="B3222" t="str">
            <v>Kiran Pratapbhai Thakor</v>
          </cell>
          <cell r="C3222" t="str">
            <v>Direct</v>
          </cell>
          <cell r="D3222" t="str">
            <v>Na</v>
          </cell>
          <cell r="E3222" t="str">
            <v>NA</v>
          </cell>
          <cell r="G3222" t="str">
            <v>11 Feb 2018</v>
          </cell>
          <cell r="H3222" t="str">
            <v>21/09/2000</v>
          </cell>
          <cell r="I3222" t="str">
            <v>Male</v>
          </cell>
          <cell r="J3222" t="str">
            <v>Pratapbhai Thakor</v>
          </cell>
          <cell r="K3222" t="str">
            <v>Under Graduate</v>
          </cell>
          <cell r="L3222" t="str">
            <v>HSC</v>
          </cell>
          <cell r="M3222">
            <v>1</v>
          </cell>
          <cell r="N3222" t="str">
            <v>DENA BANK</v>
          </cell>
          <cell r="O3222" t="str">
            <v>009310067151</v>
          </cell>
        </row>
        <row r="3223">
          <cell r="A3223">
            <v>61124</v>
          </cell>
          <cell r="B3223" t="str">
            <v>krishn pal</v>
          </cell>
          <cell r="C3223" t="str">
            <v>Direct</v>
          </cell>
          <cell r="D3223" t="str">
            <v>NA</v>
          </cell>
          <cell r="E3223" t="str">
            <v>NA</v>
          </cell>
          <cell r="G3223" t="str">
            <v>11 Oct 2018</v>
          </cell>
          <cell r="H3223" t="str">
            <v>15-06-1992</v>
          </cell>
          <cell r="I3223" t="str">
            <v>Male</v>
          </cell>
          <cell r="J3223" t="str">
            <v>Deshraj Pal</v>
          </cell>
          <cell r="K3223" t="str">
            <v>Under Graduate</v>
          </cell>
          <cell r="L3223" t="str">
            <v>ITI</v>
          </cell>
          <cell r="M3223" t="str">
            <v>2.2Years</v>
          </cell>
          <cell r="N3223" t="str">
            <v>Bank of India</v>
          </cell>
          <cell r="O3223">
            <v>90631010005850</v>
          </cell>
        </row>
        <row r="3224">
          <cell r="A3224">
            <v>61068</v>
          </cell>
          <cell r="B3224" t="str">
            <v>Faisal Mohammed Shaikh</v>
          </cell>
          <cell r="C3224" t="str">
            <v>Direct</v>
          </cell>
          <cell r="D3224" t="str">
            <v>NA</v>
          </cell>
          <cell r="E3224" t="str">
            <v>NA</v>
          </cell>
          <cell r="G3224" t="str">
            <v>11 Oct 2018</v>
          </cell>
          <cell r="H3224" t="str">
            <v>08-10-1988</v>
          </cell>
          <cell r="I3224" t="str">
            <v>Male</v>
          </cell>
          <cell r="J3224" t="str">
            <v>Faiyaz</v>
          </cell>
          <cell r="K3224" t="str">
            <v>Under Graduate</v>
          </cell>
          <cell r="L3224" t="str">
            <v>HSC</v>
          </cell>
          <cell r="M3224" t="str">
            <v>8.9 Years</v>
          </cell>
          <cell r="N3224" t="str">
            <v>ICICI Bank</v>
          </cell>
          <cell r="O3224" t="str">
            <v>037601527803</v>
          </cell>
        </row>
        <row r="3225">
          <cell r="A3225">
            <v>61120</v>
          </cell>
          <cell r="B3225" t="str">
            <v>Poonam Hurne</v>
          </cell>
          <cell r="C3225" t="str">
            <v>Referral</v>
          </cell>
          <cell r="D3225" t="str">
            <v>NA</v>
          </cell>
          <cell r="E3225">
            <v>15027</v>
          </cell>
          <cell r="G3225" t="str">
            <v>11 Oct 2018</v>
          </cell>
          <cell r="H3225" t="str">
            <v>30-05-1989</v>
          </cell>
          <cell r="I3225" t="str">
            <v>Female</v>
          </cell>
          <cell r="J3225" t="str">
            <v>Lahu</v>
          </cell>
          <cell r="K3225" t="str">
            <v>Under Graduate</v>
          </cell>
          <cell r="L3225" t="str">
            <v>HSC</v>
          </cell>
          <cell r="M3225" t="str">
            <v>3.6 Years</v>
          </cell>
          <cell r="N3225" t="str">
            <v>ICICI Bank</v>
          </cell>
          <cell r="O3225" t="str">
            <v>698701509817</v>
          </cell>
        </row>
        <row r="3226">
          <cell r="A3226">
            <v>61155</v>
          </cell>
          <cell r="B3226" t="str">
            <v>Vala Punitkumar Chhaganlal</v>
          </cell>
          <cell r="C3226" t="str">
            <v>Direct</v>
          </cell>
          <cell r="D3226" t="str">
            <v>Na</v>
          </cell>
          <cell r="E3226" t="str">
            <v>NA</v>
          </cell>
          <cell r="G3226" t="str">
            <v>15 Feb 2018</v>
          </cell>
          <cell r="H3226" t="str">
            <v>02/10/1997</v>
          </cell>
          <cell r="I3226" t="str">
            <v>Male</v>
          </cell>
          <cell r="J3226" t="str">
            <v>Vada Chhaganbhai</v>
          </cell>
          <cell r="K3226" t="str">
            <v>Under Graduate</v>
          </cell>
          <cell r="L3226" t="str">
            <v>HSC</v>
          </cell>
          <cell r="M3226">
            <v>2.5</v>
          </cell>
          <cell r="N3226" t="str">
            <v>SBI</v>
          </cell>
          <cell r="O3226">
            <v>32446715856</v>
          </cell>
        </row>
        <row r="3227">
          <cell r="A3227">
            <v>61131</v>
          </cell>
          <cell r="B3227" t="str">
            <v>Mohd Vasim Kazi</v>
          </cell>
          <cell r="C3227" t="str">
            <v>Direct</v>
          </cell>
          <cell r="D3227" t="str">
            <v>NA</v>
          </cell>
          <cell r="E3227" t="str">
            <v>NA</v>
          </cell>
          <cell r="G3227" t="str">
            <v>15 Oct 2018</v>
          </cell>
          <cell r="H3227" t="str">
            <v>13-11-1969</v>
          </cell>
          <cell r="I3227" t="str">
            <v>Male</v>
          </cell>
          <cell r="J3227" t="str">
            <v>Shamsuddin</v>
          </cell>
          <cell r="K3227" t="str">
            <v>Under Graduate</v>
          </cell>
          <cell r="L3227" t="str">
            <v>HSC</v>
          </cell>
          <cell r="M3227" t="str">
            <v>28.1 Years</v>
          </cell>
          <cell r="N3227" t="str">
            <v>HDFC Bank</v>
          </cell>
          <cell r="O3227" t="str">
            <v>00471000082440</v>
          </cell>
        </row>
        <row r="3228">
          <cell r="A3228">
            <v>61183</v>
          </cell>
          <cell r="B3228" t="str">
            <v>Mrigesh Rathod</v>
          </cell>
          <cell r="C3228" t="str">
            <v>Direct</v>
          </cell>
          <cell r="D3228" t="str">
            <v>NA</v>
          </cell>
          <cell r="E3228" t="str">
            <v>NA</v>
          </cell>
          <cell r="G3228" t="str">
            <v>15 Oct 2018</v>
          </cell>
          <cell r="H3228" t="str">
            <v>28-10-1986</v>
          </cell>
          <cell r="I3228" t="str">
            <v>Male</v>
          </cell>
          <cell r="J3228" t="str">
            <v>Yaswant Rathod</v>
          </cell>
          <cell r="K3228" t="str">
            <v>Under Graduate</v>
          </cell>
          <cell r="L3228" t="str">
            <v>HSC</v>
          </cell>
          <cell r="M3228" t="str">
            <v>Fresher</v>
          </cell>
          <cell r="N3228" t="str">
            <v xml:space="preserve">STATE BANK OF INDIA </v>
          </cell>
          <cell r="O3228">
            <v>20265458119</v>
          </cell>
        </row>
        <row r="3229">
          <cell r="A3229">
            <v>61198</v>
          </cell>
          <cell r="B3229" t="str">
            <v>Thakor Nareshji</v>
          </cell>
          <cell r="C3229" t="str">
            <v>Direct</v>
          </cell>
          <cell r="D3229" t="str">
            <v>Na</v>
          </cell>
          <cell r="E3229" t="str">
            <v>NA</v>
          </cell>
          <cell r="G3229" t="str">
            <v>16 Oct 2018</v>
          </cell>
          <cell r="H3229" t="str">
            <v>24-08-1986</v>
          </cell>
          <cell r="I3229" t="str">
            <v>Male</v>
          </cell>
          <cell r="J3229" t="str">
            <v>Ranchhodji</v>
          </cell>
          <cell r="K3229" t="str">
            <v>Graduate</v>
          </cell>
          <cell r="L3229" t="str">
            <v>B A</v>
          </cell>
          <cell r="M3229">
            <v>0.1</v>
          </cell>
          <cell r="N3229" t="str">
            <v>Axis Bank</v>
          </cell>
          <cell r="O3229">
            <v>915010014504909</v>
          </cell>
        </row>
        <row r="3230">
          <cell r="A3230">
            <v>61166</v>
          </cell>
          <cell r="B3230" t="str">
            <v>Vaishnav Nikhil Hasmukhbhai</v>
          </cell>
          <cell r="C3230" t="str">
            <v>Direct</v>
          </cell>
          <cell r="D3230" t="str">
            <v>NA</v>
          </cell>
          <cell r="E3230" t="str">
            <v>NA</v>
          </cell>
          <cell r="G3230" t="str">
            <v>16 Oct 2018</v>
          </cell>
          <cell r="H3230" t="str">
            <v>30-06-1985</v>
          </cell>
          <cell r="I3230" t="str">
            <v>Male</v>
          </cell>
          <cell r="J3230" t="str">
            <v>Hasmukhbhai</v>
          </cell>
          <cell r="K3230" t="str">
            <v>Under Graduate</v>
          </cell>
          <cell r="L3230" t="str">
            <v>HSC</v>
          </cell>
          <cell r="M3230">
            <v>0.3</v>
          </cell>
          <cell r="N3230" t="str">
            <v>HDFC</v>
          </cell>
          <cell r="O3230">
            <v>24411050005629</v>
          </cell>
        </row>
        <row r="3231">
          <cell r="A3231">
            <v>61200</v>
          </cell>
          <cell r="B3231" t="str">
            <v>Solanki Prashant</v>
          </cell>
          <cell r="C3231" t="str">
            <v>Direct</v>
          </cell>
          <cell r="D3231" t="str">
            <v>NA</v>
          </cell>
          <cell r="E3231" t="str">
            <v>NA</v>
          </cell>
          <cell r="G3231" t="str">
            <v>16 Oct 2018</v>
          </cell>
          <cell r="H3231" t="str">
            <v>16-08-1988</v>
          </cell>
          <cell r="I3231" t="str">
            <v>Male</v>
          </cell>
          <cell r="J3231" t="str">
            <v>Krishnakant</v>
          </cell>
          <cell r="K3231" t="str">
            <v>Graduate</v>
          </cell>
          <cell r="L3231" t="str">
            <v>B A</v>
          </cell>
          <cell r="M3231">
            <v>0.3</v>
          </cell>
          <cell r="N3231" t="str">
            <v>SBI</v>
          </cell>
          <cell r="O3231">
            <v>20072146775</v>
          </cell>
        </row>
        <row r="3232">
          <cell r="A3232">
            <v>61151</v>
          </cell>
          <cell r="B3232" t="str">
            <v>Praful Vaishnav</v>
          </cell>
          <cell r="C3232" t="str">
            <v>Direct</v>
          </cell>
          <cell r="D3232" t="str">
            <v>NA</v>
          </cell>
          <cell r="E3232" t="str">
            <v>NA</v>
          </cell>
          <cell r="G3232" t="str">
            <v>16 Oct 2018</v>
          </cell>
          <cell r="H3232" t="str">
            <v>09-08-1996</v>
          </cell>
          <cell r="I3232" t="str">
            <v>Male</v>
          </cell>
          <cell r="J3232" t="str">
            <v>Gopalji Vaishanav</v>
          </cell>
          <cell r="K3232" t="str">
            <v>Under Graduate</v>
          </cell>
          <cell r="L3232" t="str">
            <v>B.A II</v>
          </cell>
          <cell r="M3232">
            <v>2.5</v>
          </cell>
          <cell r="N3232" t="str">
            <v>CANARA BANK</v>
          </cell>
          <cell r="O3232">
            <v>1083101016320</v>
          </cell>
        </row>
        <row r="3233">
          <cell r="A3233">
            <v>61206</v>
          </cell>
          <cell r="B3233" t="str">
            <v>Vinay Vijyan Nair</v>
          </cell>
          <cell r="C3233" t="str">
            <v>Direct</v>
          </cell>
          <cell r="D3233" t="str">
            <v>NA</v>
          </cell>
          <cell r="E3233" t="str">
            <v>NA</v>
          </cell>
          <cell r="G3233" t="str">
            <v>17 Oct 2018</v>
          </cell>
          <cell r="H3233" t="str">
            <v>26-07-1994</v>
          </cell>
          <cell r="I3233" t="str">
            <v>Male</v>
          </cell>
          <cell r="J3233" t="str">
            <v>Vijayan</v>
          </cell>
          <cell r="K3233" t="str">
            <v>Graduate</v>
          </cell>
          <cell r="L3233" t="str">
            <v>TY.BOM</v>
          </cell>
          <cell r="M3233" t="str">
            <v>6.1 Years</v>
          </cell>
          <cell r="N3233" t="str">
            <v>Indian Overseas Bank</v>
          </cell>
          <cell r="O3233">
            <v>129501000014182</v>
          </cell>
        </row>
        <row r="3234">
          <cell r="A3234">
            <v>61228</v>
          </cell>
          <cell r="B3234" t="str">
            <v>Avinash Karade</v>
          </cell>
          <cell r="C3234" t="str">
            <v>Direct</v>
          </cell>
          <cell r="D3234" t="str">
            <v>NA</v>
          </cell>
          <cell r="E3234" t="str">
            <v>NA</v>
          </cell>
          <cell r="G3234" t="str">
            <v>22 Oct 2018</v>
          </cell>
          <cell r="H3234" t="str">
            <v>25-06-1990</v>
          </cell>
          <cell r="I3234" t="str">
            <v>Male</v>
          </cell>
          <cell r="J3234" t="str">
            <v>Ashok Karade</v>
          </cell>
          <cell r="K3234" t="str">
            <v>Under Graduate</v>
          </cell>
          <cell r="L3234" t="str">
            <v>BCCA III</v>
          </cell>
          <cell r="M3234">
            <v>5.0999999999999996</v>
          </cell>
          <cell r="N3234" t="str">
            <v>CANARA BANK</v>
          </cell>
          <cell r="O3234">
            <v>1488108052988</v>
          </cell>
        </row>
        <row r="3235">
          <cell r="A3235">
            <v>61238</v>
          </cell>
          <cell r="B3235" t="str">
            <v>SANTOSH DESHMANE</v>
          </cell>
          <cell r="C3235" t="str">
            <v>Direct</v>
          </cell>
          <cell r="D3235" t="str">
            <v>NA</v>
          </cell>
          <cell r="E3235" t="str">
            <v>NA</v>
          </cell>
          <cell r="G3235" t="str">
            <v>23 Oct 2018</v>
          </cell>
          <cell r="H3235" t="str">
            <v>06-11-1988</v>
          </cell>
          <cell r="I3235" t="str">
            <v>Male</v>
          </cell>
          <cell r="J3235" t="str">
            <v>Bhagwat Deshamane</v>
          </cell>
          <cell r="K3235" t="str">
            <v>Graduate</v>
          </cell>
          <cell r="L3235" t="str">
            <v>BA</v>
          </cell>
          <cell r="M3235" t="str">
            <v>4 YEARS</v>
          </cell>
          <cell r="N3235" t="str">
            <v>STATE BANK OF HYDERABAD</v>
          </cell>
          <cell r="O3235" t="str">
            <v>62152990150</v>
          </cell>
        </row>
        <row r="3236">
          <cell r="A3236">
            <v>61241</v>
          </cell>
          <cell r="B3236" t="str">
            <v>VISHAL CHITRUK</v>
          </cell>
          <cell r="C3236" t="str">
            <v>Direct</v>
          </cell>
          <cell r="D3236" t="str">
            <v>NA</v>
          </cell>
          <cell r="E3236" t="str">
            <v>NA</v>
          </cell>
          <cell r="G3236" t="str">
            <v>24 Feb 2018</v>
          </cell>
          <cell r="H3236" t="str">
            <v>07/02/1993</v>
          </cell>
          <cell r="I3236" t="str">
            <v>Male</v>
          </cell>
          <cell r="J3236" t="str">
            <v>Ananda Chitruk</v>
          </cell>
          <cell r="K3236" t="str">
            <v>Graduate</v>
          </cell>
          <cell r="L3236" t="str">
            <v>B com</v>
          </cell>
          <cell r="M3236" t="str">
            <v>4 YEARS</v>
          </cell>
          <cell r="N3236" t="str">
            <v>YES BANK</v>
          </cell>
          <cell r="O3236" t="str">
            <v>090791400000613</v>
          </cell>
        </row>
        <row r="3237">
          <cell r="A3237">
            <v>61255</v>
          </cell>
          <cell r="B3237" t="str">
            <v>Vijay Kene</v>
          </cell>
          <cell r="C3237" t="str">
            <v>Direct</v>
          </cell>
          <cell r="D3237" t="str">
            <v>NA</v>
          </cell>
          <cell r="E3237" t="str">
            <v>NA</v>
          </cell>
          <cell r="G3237" t="str">
            <v>26 Oct 2018</v>
          </cell>
          <cell r="H3237" t="str">
            <v>03-03-1978</v>
          </cell>
          <cell r="I3237" t="str">
            <v>Male</v>
          </cell>
          <cell r="J3237" t="str">
            <v>Balkrishna</v>
          </cell>
          <cell r="K3237" t="str">
            <v>Under Graduate</v>
          </cell>
          <cell r="L3237" t="str">
            <v>HSC</v>
          </cell>
          <cell r="M3237" t="str">
            <v>8.9 Years</v>
          </cell>
          <cell r="N3237" t="str">
            <v>CANARA BANK</v>
          </cell>
          <cell r="O3237">
            <v>2710101064681</v>
          </cell>
        </row>
        <row r="3238">
          <cell r="A3238">
            <v>61239</v>
          </cell>
          <cell r="B3238" t="str">
            <v>Nivsekar Asif</v>
          </cell>
          <cell r="C3238" t="str">
            <v>Direct</v>
          </cell>
          <cell r="D3238" t="str">
            <v>NA</v>
          </cell>
          <cell r="E3238" t="str">
            <v>NA</v>
          </cell>
          <cell r="G3238" t="str">
            <v>26 Oct 2018</v>
          </cell>
          <cell r="H3238" t="str">
            <v>25-08-1996</v>
          </cell>
          <cell r="I3238" t="str">
            <v>Male</v>
          </cell>
          <cell r="J3238" t="str">
            <v>Alimiya</v>
          </cell>
          <cell r="K3238" t="str">
            <v>Under Graduate</v>
          </cell>
          <cell r="L3238" t="str">
            <v>HSC</v>
          </cell>
          <cell r="M3238" t="str">
            <v>10 Moths</v>
          </cell>
          <cell r="N3238" t="str">
            <v>STATE BANK OF INDIA</v>
          </cell>
          <cell r="O3238">
            <v>35306972404</v>
          </cell>
        </row>
        <row r="3239">
          <cell r="A3239">
            <v>61256</v>
          </cell>
          <cell r="B3239" t="str">
            <v>POPAT ARUNE</v>
          </cell>
          <cell r="C3239" t="str">
            <v>Direct</v>
          </cell>
          <cell r="D3239" t="str">
            <v>NA</v>
          </cell>
          <cell r="E3239" t="str">
            <v>NA</v>
          </cell>
          <cell r="G3239" t="str">
            <v>26 Oct 2018</v>
          </cell>
          <cell r="H3239" t="str">
            <v>21-01-1990</v>
          </cell>
          <cell r="I3239" t="str">
            <v>Male</v>
          </cell>
          <cell r="J3239" t="str">
            <v>Pandharinath Arune</v>
          </cell>
          <cell r="K3239" t="str">
            <v>Under Graduate</v>
          </cell>
          <cell r="L3239" t="str">
            <v>HSC</v>
          </cell>
          <cell r="M3239" t="str">
            <v>FRESHER</v>
          </cell>
          <cell r="N3239" t="str">
            <v>HDFC BANK Ltd</v>
          </cell>
          <cell r="O3239" t="str">
            <v>00641050295440</v>
          </cell>
        </row>
        <row r="3240">
          <cell r="A3240">
            <v>61249</v>
          </cell>
          <cell r="B3240" t="str">
            <v>VISHAL SURVASE</v>
          </cell>
          <cell r="C3240" t="str">
            <v>Direct</v>
          </cell>
          <cell r="D3240" t="str">
            <v>NA</v>
          </cell>
          <cell r="E3240" t="str">
            <v>NA</v>
          </cell>
          <cell r="G3240" t="str">
            <v>26 Oct 2018</v>
          </cell>
          <cell r="H3240" t="str">
            <v>08-05-1985</v>
          </cell>
          <cell r="I3240" t="str">
            <v>Male</v>
          </cell>
          <cell r="J3240" t="str">
            <v>Sandip Survase</v>
          </cell>
          <cell r="K3240" t="str">
            <v>Under Graduate</v>
          </cell>
          <cell r="L3240" t="str">
            <v>HSC</v>
          </cell>
          <cell r="M3240" t="str">
            <v>7 YEARS</v>
          </cell>
          <cell r="N3240" t="str">
            <v>AXIS BANK LTD</v>
          </cell>
          <cell r="O3240" t="str">
            <v>916010048633344</v>
          </cell>
        </row>
        <row r="3241">
          <cell r="A3241">
            <v>61248</v>
          </cell>
          <cell r="B3241" t="str">
            <v>PRASANNA DESAI</v>
          </cell>
          <cell r="C3241" t="str">
            <v>Direct</v>
          </cell>
          <cell r="D3241" t="str">
            <v>NA</v>
          </cell>
          <cell r="E3241" t="str">
            <v>NA</v>
          </cell>
          <cell r="G3241" t="str">
            <v>26 Oct 2018</v>
          </cell>
          <cell r="H3241" t="str">
            <v>01/03/1982</v>
          </cell>
          <cell r="I3241" t="str">
            <v>Male</v>
          </cell>
          <cell r="J3241" t="str">
            <v>Mohanlal Desai</v>
          </cell>
          <cell r="K3241" t="str">
            <v>Under Graduate</v>
          </cell>
          <cell r="L3241" t="str">
            <v>HSC</v>
          </cell>
          <cell r="M3241" t="str">
            <v>7 YEARS</v>
          </cell>
          <cell r="N3241" t="str">
            <v>STATE BANK OF INDIA</v>
          </cell>
          <cell r="O3241" t="str">
            <v>30882894158</v>
          </cell>
        </row>
        <row r="3242">
          <cell r="A3242">
            <v>61184</v>
          </cell>
          <cell r="B3242" t="str">
            <v>BIKASH NATH</v>
          </cell>
          <cell r="C3242" t="str">
            <v>Direct</v>
          </cell>
          <cell r="D3242" t="str">
            <v>NA</v>
          </cell>
          <cell r="E3242" t="str">
            <v>NA</v>
          </cell>
          <cell r="G3242" t="str">
            <v>26 Oct 2018</v>
          </cell>
          <cell r="H3242" t="str">
            <v>10-02-1995</v>
          </cell>
          <cell r="I3242" t="str">
            <v>Male</v>
          </cell>
          <cell r="J3242" t="str">
            <v>Tulshi Prasad Nath</v>
          </cell>
          <cell r="K3242" t="str">
            <v>Graduate</v>
          </cell>
          <cell r="L3242" t="str">
            <v>B.A</v>
          </cell>
          <cell r="M3242">
            <v>2.1</v>
          </cell>
          <cell r="N3242" t="str">
            <v>State Bank of India</v>
          </cell>
          <cell r="O3242">
            <v>20269719316</v>
          </cell>
        </row>
        <row r="3243">
          <cell r="A3243">
            <v>61270</v>
          </cell>
          <cell r="B3243" t="str">
            <v>Syantan Dey</v>
          </cell>
          <cell r="C3243" t="str">
            <v>Direct</v>
          </cell>
          <cell r="D3243" t="str">
            <v>NA</v>
          </cell>
          <cell r="E3243" t="str">
            <v>NA</v>
          </cell>
          <cell r="G3243" t="str">
            <v>30 Oct 2018</v>
          </cell>
          <cell r="H3243" t="str">
            <v>04-11-1989</v>
          </cell>
          <cell r="I3243" t="str">
            <v>Male</v>
          </cell>
          <cell r="J3243" t="str">
            <v>Dipak Dey</v>
          </cell>
          <cell r="K3243" t="str">
            <v>Under Graduate</v>
          </cell>
          <cell r="L3243" t="str">
            <v>10th</v>
          </cell>
          <cell r="M3243">
            <v>6.5</v>
          </cell>
          <cell r="N3243" t="str">
            <v>State Bank of India</v>
          </cell>
          <cell r="O3243" t="str">
            <v>20246264056</v>
          </cell>
        </row>
        <row r="3244">
          <cell r="A3244">
            <v>61278</v>
          </cell>
          <cell r="B3244" t="str">
            <v>Ashok Kumar Jha</v>
          </cell>
          <cell r="C3244" t="str">
            <v>Direct</v>
          </cell>
          <cell r="D3244" t="str">
            <v>NA</v>
          </cell>
          <cell r="E3244" t="str">
            <v>NA</v>
          </cell>
          <cell r="G3244" t="str">
            <v>02 Nov 2018</v>
          </cell>
          <cell r="H3244" t="str">
            <v>03-02-1992</v>
          </cell>
          <cell r="I3244" t="str">
            <v>Male</v>
          </cell>
          <cell r="J3244" t="str">
            <v>Rudra Narayan Jha</v>
          </cell>
          <cell r="K3244" t="str">
            <v>Graduate</v>
          </cell>
          <cell r="L3244" t="str">
            <v>B.Com</v>
          </cell>
          <cell r="M3244">
            <v>5.0999999999999996</v>
          </cell>
          <cell r="N3244" t="str">
            <v>State Bank Of India</v>
          </cell>
          <cell r="O3244" t="str">
            <v>32432453996</v>
          </cell>
        </row>
        <row r="3245">
          <cell r="A3245">
            <v>61293</v>
          </cell>
          <cell r="B3245" t="str">
            <v>Aditya Kumar</v>
          </cell>
          <cell r="C3245" t="str">
            <v>Referral</v>
          </cell>
          <cell r="D3245" t="str">
            <v>Abhimanyu Singh</v>
          </cell>
          <cell r="E3245">
            <v>33219</v>
          </cell>
          <cell r="G3245" t="str">
            <v>05 Nov 2018</v>
          </cell>
          <cell r="H3245" t="str">
            <v>30-05-1990</v>
          </cell>
          <cell r="I3245" t="str">
            <v>Male</v>
          </cell>
          <cell r="J3245" t="str">
            <v>Nagendra Mishra</v>
          </cell>
          <cell r="K3245" t="str">
            <v>Under Graduate</v>
          </cell>
          <cell r="L3245" t="str">
            <v>10th</v>
          </cell>
          <cell r="M3245">
            <v>4.0999999999999996</v>
          </cell>
          <cell r="N3245" t="str">
            <v>Bank of India</v>
          </cell>
          <cell r="O3245" t="str">
            <v>499810110002069</v>
          </cell>
        </row>
        <row r="3246">
          <cell r="A3246">
            <v>61264</v>
          </cell>
          <cell r="B3246" t="str">
            <v>Mukesh Kumar</v>
          </cell>
          <cell r="C3246" t="str">
            <v>Direct</v>
          </cell>
          <cell r="D3246" t="str">
            <v>NA</v>
          </cell>
          <cell r="E3246" t="str">
            <v>NA</v>
          </cell>
          <cell r="G3246" t="str">
            <v>30 Oct 2018</v>
          </cell>
          <cell r="H3246" t="str">
            <v>15-08-1993</v>
          </cell>
          <cell r="I3246" t="str">
            <v>Male</v>
          </cell>
          <cell r="J3246" t="str">
            <v xml:space="preserve">Balbir singh </v>
          </cell>
          <cell r="K3246" t="str">
            <v>Under Graduate</v>
          </cell>
          <cell r="L3246" t="str">
            <v>Under Graduate</v>
          </cell>
          <cell r="M3246" t="str">
            <v>1Years6Months</v>
          </cell>
          <cell r="N3246" t="str">
            <v>CHEQUE</v>
          </cell>
          <cell r="O3246">
            <v>0</v>
          </cell>
        </row>
        <row r="3247">
          <cell r="A3247">
            <v>61226</v>
          </cell>
          <cell r="B3247" t="str">
            <v>Vijay Kumar</v>
          </cell>
          <cell r="C3247" t="str">
            <v>Direct</v>
          </cell>
          <cell r="D3247" t="str">
            <v>NA</v>
          </cell>
          <cell r="E3247" t="str">
            <v>NA</v>
          </cell>
          <cell r="G3247" t="str">
            <v>23 Feb 2018</v>
          </cell>
          <cell r="H3247" t="str">
            <v>12/06/1988</v>
          </cell>
          <cell r="I3247" t="str">
            <v>Male</v>
          </cell>
          <cell r="J3247" t="str">
            <v>Om Prakash</v>
          </cell>
          <cell r="K3247" t="str">
            <v>Graduate</v>
          </cell>
          <cell r="L3247" t="str">
            <v>B.A.</v>
          </cell>
          <cell r="M3247" t="str">
            <v>5Years2Months</v>
          </cell>
          <cell r="N3247" t="str">
            <v>CHEQUE</v>
          </cell>
          <cell r="O3247">
            <v>0</v>
          </cell>
        </row>
        <row r="3248">
          <cell r="A3248">
            <v>61247</v>
          </cell>
          <cell r="B3248" t="str">
            <v>SIDDHARTH CHOUDHARY</v>
          </cell>
          <cell r="C3248" t="str">
            <v>Direct</v>
          </cell>
          <cell r="D3248" t="str">
            <v>NA</v>
          </cell>
          <cell r="E3248" t="str">
            <v>NA</v>
          </cell>
          <cell r="G3248" t="str">
            <v>27 Oct 2018</v>
          </cell>
          <cell r="H3248" t="str">
            <v>04-03-1994</v>
          </cell>
          <cell r="I3248" t="str">
            <v>Male</v>
          </cell>
          <cell r="J3248" t="str">
            <v xml:space="preserve">Narendra Choudhary </v>
          </cell>
          <cell r="K3248" t="str">
            <v>Graduate</v>
          </cell>
          <cell r="L3248" t="str">
            <v>B.A.</v>
          </cell>
          <cell r="M3248" t="str">
            <v>5Years1Months</v>
          </cell>
          <cell r="N3248" t="str">
            <v>CHEQUE</v>
          </cell>
          <cell r="O3248">
            <v>0</v>
          </cell>
        </row>
        <row r="3249">
          <cell r="A3249">
            <v>61283</v>
          </cell>
          <cell r="B3249" t="str">
            <v>Onkar Kumar</v>
          </cell>
          <cell r="C3249" t="str">
            <v>Direct</v>
          </cell>
          <cell r="E3249" t="str">
            <v>NA</v>
          </cell>
          <cell r="G3249" t="str">
            <v>02 Feb 2018</v>
          </cell>
          <cell r="H3249" t="str">
            <v>24/03/1990</v>
          </cell>
          <cell r="I3249" t="str">
            <v>Male</v>
          </cell>
          <cell r="J3249" t="str">
            <v xml:space="preserve">Prem Kumar </v>
          </cell>
          <cell r="K3249" t="str">
            <v>Under Graduate</v>
          </cell>
          <cell r="L3249" t="str">
            <v>Under Graduate</v>
          </cell>
          <cell r="M3249" t="str">
            <v>6 years</v>
          </cell>
          <cell r="N3249" t="str">
            <v>CHEQUE</v>
          </cell>
          <cell r="O3249">
            <v>0</v>
          </cell>
        </row>
        <row r="3250">
          <cell r="A3250">
            <v>61277</v>
          </cell>
          <cell r="B3250" t="str">
            <v>Ziyaudeen A</v>
          </cell>
          <cell r="C3250" t="str">
            <v>Direct</v>
          </cell>
          <cell r="D3250" t="str">
            <v>Direct</v>
          </cell>
          <cell r="E3250" t="str">
            <v>Direct</v>
          </cell>
          <cell r="G3250" t="str">
            <v>01 Nov 2018</v>
          </cell>
          <cell r="H3250" t="str">
            <v>04-01-1990</v>
          </cell>
          <cell r="I3250" t="str">
            <v>Male</v>
          </cell>
          <cell r="J3250" t="str">
            <v>Azeezudeen</v>
          </cell>
          <cell r="K3250" t="str">
            <v>Under Graduate</v>
          </cell>
          <cell r="L3250" t="str">
            <v>HSC</v>
          </cell>
          <cell r="M3250" t="str">
            <v>9Years3Months</v>
          </cell>
          <cell r="N3250" t="str">
            <v>State Bank Of India</v>
          </cell>
          <cell r="O3250" t="str">
            <v>35575805490</v>
          </cell>
        </row>
        <row r="3251">
          <cell r="A3251">
            <v>61275</v>
          </cell>
          <cell r="B3251" t="str">
            <v>DHINAKARAN K</v>
          </cell>
          <cell r="C3251" t="str">
            <v>Direct</v>
          </cell>
          <cell r="D3251" t="str">
            <v>Direct</v>
          </cell>
          <cell r="E3251" t="str">
            <v>Direct</v>
          </cell>
          <cell r="G3251" t="str">
            <v>01 Nov 2018</v>
          </cell>
          <cell r="H3251" t="str">
            <v>25-06-1994</v>
          </cell>
          <cell r="I3251" t="str">
            <v>Male</v>
          </cell>
          <cell r="J3251" t="str">
            <v>Karuppaiyah</v>
          </cell>
          <cell r="K3251" t="str">
            <v>Diploma</v>
          </cell>
          <cell r="L3251" t="str">
            <v>DECE</v>
          </cell>
          <cell r="M3251" t="str">
            <v>1Years2Months</v>
          </cell>
          <cell r="N3251" t="str">
            <v>CANARABANK</v>
          </cell>
          <cell r="O3251" t="str">
            <v>3543101011064</v>
          </cell>
        </row>
        <row r="3252">
          <cell r="A3252">
            <v>61269</v>
          </cell>
          <cell r="B3252" t="str">
            <v>Karthikeyan C</v>
          </cell>
          <cell r="C3252" t="str">
            <v>Direct</v>
          </cell>
          <cell r="D3252" t="str">
            <v>Direct</v>
          </cell>
          <cell r="E3252" t="str">
            <v>Direct</v>
          </cell>
          <cell r="G3252" t="str">
            <v>01 Nov 2018</v>
          </cell>
          <cell r="H3252" t="str">
            <v>18-12-1985</v>
          </cell>
          <cell r="I3252" t="str">
            <v>Male</v>
          </cell>
          <cell r="J3252" t="str">
            <v>Chandira Sekaran</v>
          </cell>
          <cell r="K3252" t="str">
            <v>Under Graduate</v>
          </cell>
          <cell r="L3252" t="str">
            <v>SSLC</v>
          </cell>
          <cell r="M3252" t="str">
            <v>6Years3Months</v>
          </cell>
          <cell r="N3252" t="str">
            <v>-</v>
          </cell>
          <cell r="O3252" t="str">
            <v>-</v>
          </cell>
        </row>
        <row r="3253">
          <cell r="A3253">
            <v>61266</v>
          </cell>
          <cell r="B3253" t="str">
            <v>Vinoth Kumar V</v>
          </cell>
          <cell r="C3253" t="str">
            <v>Direct</v>
          </cell>
          <cell r="D3253" t="str">
            <v>Direct</v>
          </cell>
          <cell r="E3253" t="str">
            <v>Direct</v>
          </cell>
          <cell r="G3253" t="str">
            <v>01 Nov 2018</v>
          </cell>
          <cell r="H3253" t="str">
            <v>23-08-1985</v>
          </cell>
          <cell r="I3253" t="str">
            <v>Male</v>
          </cell>
          <cell r="J3253" t="str">
            <v>Venkatachalam</v>
          </cell>
          <cell r="K3253" t="str">
            <v>Under Graduate</v>
          </cell>
          <cell r="L3253" t="str">
            <v>SSLC</v>
          </cell>
          <cell r="M3253" t="str">
            <v>9Years2Months</v>
          </cell>
          <cell r="N3253" t="str">
            <v>Axis Bank</v>
          </cell>
          <cell r="O3253" t="str">
            <v>918010006781519</v>
          </cell>
        </row>
        <row r="3254">
          <cell r="A3254">
            <v>61282</v>
          </cell>
          <cell r="B3254" t="str">
            <v>Munibarthi Mallikarjun</v>
          </cell>
          <cell r="C3254" t="str">
            <v>Direct</v>
          </cell>
          <cell r="D3254" t="str">
            <v>Direct</v>
          </cell>
          <cell r="E3254" t="str">
            <v>NA</v>
          </cell>
          <cell r="G3254" t="str">
            <v>01 Nov 2018</v>
          </cell>
          <cell r="H3254" t="str">
            <v>14-05-1981</v>
          </cell>
          <cell r="I3254" t="str">
            <v>Male</v>
          </cell>
          <cell r="J3254" t="str">
            <v>Munibarthi Sathyanarayana</v>
          </cell>
          <cell r="K3254" t="str">
            <v>Graduate</v>
          </cell>
          <cell r="L3254" t="str">
            <v>B.S.C</v>
          </cell>
          <cell r="M3254">
            <v>8.3000000000000007</v>
          </cell>
          <cell r="N3254" t="str">
            <v>HDFC</v>
          </cell>
          <cell r="O3254" t="str">
            <v>04721050056614</v>
          </cell>
        </row>
        <row r="3255">
          <cell r="A3255">
            <v>61287</v>
          </cell>
          <cell r="B3255" t="str">
            <v>Nuthalakanti Eshwar</v>
          </cell>
          <cell r="C3255" t="str">
            <v>Direct</v>
          </cell>
          <cell r="D3255" t="str">
            <v>Direct</v>
          </cell>
          <cell r="E3255" t="str">
            <v>NA</v>
          </cell>
          <cell r="G3255" t="str">
            <v>05 Nov 2018</v>
          </cell>
          <cell r="H3255" t="str">
            <v>16-05-1985</v>
          </cell>
          <cell r="I3255" t="str">
            <v>Male</v>
          </cell>
          <cell r="J3255" t="str">
            <v>N Dayanand</v>
          </cell>
          <cell r="K3255" t="str">
            <v>Graduate</v>
          </cell>
          <cell r="L3255" t="str">
            <v>B.Com</v>
          </cell>
          <cell r="M3255">
            <v>9.1</v>
          </cell>
          <cell r="N3255" t="str">
            <v>SBI</v>
          </cell>
          <cell r="O3255" t="str">
            <v>62361080155</v>
          </cell>
        </row>
        <row r="3256">
          <cell r="A3256">
            <v>61288</v>
          </cell>
          <cell r="B3256" t="str">
            <v>Gandhakoti Sampath Kumar</v>
          </cell>
          <cell r="C3256" t="str">
            <v>Referral</v>
          </cell>
          <cell r="D3256" t="str">
            <v>Sravan Ramini</v>
          </cell>
          <cell r="E3256">
            <v>23782</v>
          </cell>
          <cell r="G3256" t="str">
            <v>05 Nov 2018</v>
          </cell>
          <cell r="H3256" t="str">
            <v>03-03-1988</v>
          </cell>
          <cell r="I3256" t="str">
            <v>Male</v>
          </cell>
          <cell r="J3256" t="str">
            <v>Gandhakoti Ashok Kumar</v>
          </cell>
          <cell r="K3256" t="str">
            <v>Graduate</v>
          </cell>
          <cell r="L3256" t="str">
            <v>B.Com</v>
          </cell>
          <cell r="M3256">
            <v>5.0999999999999996</v>
          </cell>
          <cell r="N3256" t="str">
            <v>HDFC</v>
          </cell>
          <cell r="O3256" t="str">
            <v>50100071164207</v>
          </cell>
        </row>
        <row r="3257">
          <cell r="A3257">
            <v>61271</v>
          </cell>
          <cell r="B3257" t="str">
            <v>MASEER AHMED KHAN</v>
          </cell>
          <cell r="C3257" t="str">
            <v>Direct</v>
          </cell>
          <cell r="D3257" t="str">
            <v>Direct</v>
          </cell>
          <cell r="E3257" t="str">
            <v>Direct</v>
          </cell>
          <cell r="G3257" t="str">
            <v>30 Oct 2018</v>
          </cell>
          <cell r="H3257" t="str">
            <v>16-02-1995</v>
          </cell>
          <cell r="I3257" t="str">
            <v>Male</v>
          </cell>
          <cell r="J3257" t="str">
            <v>ARSHAD AHMED KHAN</v>
          </cell>
          <cell r="K3257" t="str">
            <v>Graduate</v>
          </cell>
          <cell r="L3257" t="str">
            <v>BA</v>
          </cell>
          <cell r="M3257" t="str">
            <v>1Years1Months</v>
          </cell>
          <cell r="N3257" t="str">
            <v>The South Indian Bank Ltd</v>
          </cell>
          <cell r="O3257" t="str">
            <v>0218053000048186</v>
          </cell>
        </row>
        <row r="3258">
          <cell r="A3258">
            <v>61265</v>
          </cell>
          <cell r="B3258" t="str">
            <v>RISHANTH MN</v>
          </cell>
          <cell r="C3258" t="str">
            <v>Direct</v>
          </cell>
          <cell r="D3258" t="str">
            <v>Direct</v>
          </cell>
          <cell r="E3258" t="str">
            <v>Direct</v>
          </cell>
          <cell r="G3258" t="str">
            <v>30 Oct 2018</v>
          </cell>
          <cell r="H3258" t="str">
            <v>01-07-1997</v>
          </cell>
          <cell r="I3258" t="str">
            <v>Male</v>
          </cell>
          <cell r="J3258" t="str">
            <v>Nagarajappa</v>
          </cell>
          <cell r="K3258" t="str">
            <v>Under Graduate</v>
          </cell>
          <cell r="L3258" t="str">
            <v>ITI</v>
          </cell>
          <cell r="M3258" t="str">
            <v>4Years5Months</v>
          </cell>
          <cell r="N3258" t="str">
            <v>Bank Of India</v>
          </cell>
          <cell r="O3258" t="str">
            <v>848010110013595</v>
          </cell>
        </row>
        <row r="3259">
          <cell r="A3259">
            <v>61300</v>
          </cell>
          <cell r="B3259" t="str">
            <v>MOHAMMED AQHIL</v>
          </cell>
          <cell r="C3259" t="str">
            <v>Direct</v>
          </cell>
          <cell r="D3259" t="str">
            <v>Direct</v>
          </cell>
          <cell r="E3259" t="str">
            <v>Direct</v>
          </cell>
          <cell r="G3259" t="str">
            <v>28 Nov 2018</v>
          </cell>
          <cell r="H3259" t="str">
            <v>02-12-1989</v>
          </cell>
          <cell r="I3259" t="str">
            <v>Male</v>
          </cell>
          <cell r="J3259" t="str">
            <v>Abdul Lathif</v>
          </cell>
          <cell r="K3259" t="str">
            <v>Under Graduate</v>
          </cell>
          <cell r="L3259" t="str">
            <v>PUC</v>
          </cell>
          <cell r="M3259" t="str">
            <v>9Years9Months</v>
          </cell>
          <cell r="N3259" t="str">
            <v>AXIS BANK LTD</v>
          </cell>
          <cell r="O3259" t="str">
            <v>911010006393692</v>
          </cell>
        </row>
        <row r="3260">
          <cell r="A3260">
            <v>61297</v>
          </cell>
          <cell r="B3260" t="str">
            <v>ROSHAN M J</v>
          </cell>
          <cell r="C3260" t="str">
            <v>Direct</v>
          </cell>
          <cell r="D3260" t="str">
            <v>Direct</v>
          </cell>
          <cell r="E3260" t="str">
            <v>Direct</v>
          </cell>
          <cell r="G3260" t="str">
            <v>28 Nov 2018</v>
          </cell>
          <cell r="H3260" t="str">
            <v>22-05-1997</v>
          </cell>
          <cell r="I3260" t="str">
            <v>Male</v>
          </cell>
          <cell r="J3260" t="str">
            <v>Jerom M L</v>
          </cell>
          <cell r="K3260" t="str">
            <v>Graduate</v>
          </cell>
          <cell r="L3260" t="str">
            <v>B com</v>
          </cell>
          <cell r="M3260" t="str">
            <v>nil</v>
          </cell>
          <cell r="N3260" t="str">
            <v>-</v>
          </cell>
          <cell r="O3260" t="str">
            <v>-</v>
          </cell>
        </row>
        <row r="3261">
          <cell r="A3261">
            <v>61338</v>
          </cell>
          <cell r="B3261" t="str">
            <v>Abhishek Nayak</v>
          </cell>
          <cell r="C3261" t="str">
            <v>Direct</v>
          </cell>
          <cell r="D3261" t="str">
            <v>NA</v>
          </cell>
          <cell r="E3261" t="str">
            <v>NA</v>
          </cell>
          <cell r="G3261" t="str">
            <v>26 Dec 2018</v>
          </cell>
          <cell r="H3261" t="str">
            <v>15-06-1996</v>
          </cell>
          <cell r="I3261" t="str">
            <v>Male</v>
          </cell>
          <cell r="J3261" t="str">
            <v>Basanta Kumar Nayak</v>
          </cell>
          <cell r="K3261" t="str">
            <v>Under Graduate</v>
          </cell>
          <cell r="L3261" t="str">
            <v>Diploma in Electricals</v>
          </cell>
          <cell r="M3261">
            <v>0.6</v>
          </cell>
          <cell r="N3261" t="str">
            <v>United Bank Of India</v>
          </cell>
          <cell r="O3261" t="str">
            <v>0249010253406</v>
          </cell>
        </row>
        <row r="3262">
          <cell r="A3262">
            <v>61305</v>
          </cell>
          <cell r="B3262" t="str">
            <v>PRITAM CHAKRABORTY</v>
          </cell>
          <cell r="C3262" t="str">
            <v>Direct</v>
          </cell>
          <cell r="D3262" t="str">
            <v>NA</v>
          </cell>
          <cell r="E3262" t="str">
            <v>NA</v>
          </cell>
          <cell r="G3262" t="str">
            <v>27 Dec 2018</v>
          </cell>
          <cell r="H3262" t="str">
            <v>08-01-1999</v>
          </cell>
          <cell r="I3262" t="str">
            <v>Male</v>
          </cell>
          <cell r="J3262" t="str">
            <v>Pranab Chakraborty</v>
          </cell>
          <cell r="K3262" t="str">
            <v>Under Graduate</v>
          </cell>
          <cell r="L3262" t="str">
            <v>12th</v>
          </cell>
          <cell r="M3262">
            <v>1.1000000000000001</v>
          </cell>
          <cell r="N3262" t="str">
            <v>United Bank Of India</v>
          </cell>
          <cell r="O3262">
            <v>1363010247993</v>
          </cell>
        </row>
        <row r="3263">
          <cell r="A3263">
            <v>14037</v>
          </cell>
          <cell r="B3263" t="str">
            <v>Saibal Bhattacharjee</v>
          </cell>
          <cell r="C3263" t="str">
            <v>Direct</v>
          </cell>
          <cell r="D3263" t="str">
            <v>NA</v>
          </cell>
          <cell r="E3263" t="str">
            <v>NA</v>
          </cell>
          <cell r="G3263" t="str">
            <v>10 Dec 2006</v>
          </cell>
          <cell r="H3263" t="str">
            <v>01-06-1984</v>
          </cell>
          <cell r="I3263" t="str">
            <v>Male</v>
          </cell>
          <cell r="J3263" t="str">
            <v>Late Raghunath Bhattacharjee</v>
          </cell>
          <cell r="K3263" t="str">
            <v>Under Graduate</v>
          </cell>
          <cell r="L3263" t="str">
            <v>10th</v>
          </cell>
          <cell r="M3263">
            <v>2</v>
          </cell>
          <cell r="N3263" t="str">
            <v>State Bank Of India</v>
          </cell>
          <cell r="O3263" t="str">
            <v>31097121681</v>
          </cell>
        </row>
        <row r="3264">
          <cell r="A3264">
            <v>61317</v>
          </cell>
          <cell r="B3264" t="str">
            <v>Koushik Pal</v>
          </cell>
          <cell r="C3264" t="str">
            <v>Referral</v>
          </cell>
          <cell r="D3264" t="str">
            <v>Argha Ghosh</v>
          </cell>
          <cell r="E3264">
            <v>14433</v>
          </cell>
          <cell r="G3264" t="str">
            <v>19 Dec 2018</v>
          </cell>
          <cell r="H3264" t="str">
            <v>11-11-1995</v>
          </cell>
          <cell r="I3264" t="str">
            <v>Male</v>
          </cell>
          <cell r="J3264" t="str">
            <v>Kamal Chandra paul</v>
          </cell>
          <cell r="K3264" t="str">
            <v>Graduate</v>
          </cell>
          <cell r="L3264" t="str">
            <v>B.A</v>
          </cell>
          <cell r="M3264">
            <v>4</v>
          </cell>
          <cell r="N3264" t="str">
            <v>Bank Of india</v>
          </cell>
          <cell r="O3264" t="str">
            <v>428410110006926</v>
          </cell>
        </row>
        <row r="3265">
          <cell r="A3265">
            <v>61319</v>
          </cell>
          <cell r="B3265" t="str">
            <v>Tanmoy Chakraborty</v>
          </cell>
          <cell r="C3265" t="str">
            <v>Direct</v>
          </cell>
          <cell r="D3265" t="str">
            <v>NA</v>
          </cell>
          <cell r="E3265" t="str">
            <v>NA</v>
          </cell>
          <cell r="G3265" t="str">
            <v>22 Dec 2018</v>
          </cell>
          <cell r="H3265" t="str">
            <v>04-10-1993</v>
          </cell>
          <cell r="I3265" t="str">
            <v>Male</v>
          </cell>
          <cell r="J3265" t="str">
            <v>Tulsi Chakraborty</v>
          </cell>
          <cell r="K3265" t="str">
            <v>Under Graduate</v>
          </cell>
          <cell r="L3265" t="str">
            <v>12th</v>
          </cell>
          <cell r="M3265">
            <v>3.2</v>
          </cell>
          <cell r="N3265" t="str">
            <v>Allahabad Bank</v>
          </cell>
          <cell r="O3265" t="str">
            <v>50077986749</v>
          </cell>
        </row>
        <row r="3266">
          <cell r="A3266">
            <v>61340</v>
          </cell>
          <cell r="B3266" t="str">
            <v>Dipayan Das</v>
          </cell>
          <cell r="C3266" t="str">
            <v>Direct</v>
          </cell>
          <cell r="D3266" t="str">
            <v>NA</v>
          </cell>
          <cell r="E3266" t="str">
            <v>NA</v>
          </cell>
          <cell r="G3266" t="str">
            <v>25 Dec 2018</v>
          </cell>
          <cell r="H3266" t="str">
            <v>21-04-1993</v>
          </cell>
          <cell r="I3266" t="str">
            <v>Male</v>
          </cell>
          <cell r="J3266" t="str">
            <v>Ratan Das</v>
          </cell>
          <cell r="K3266" t="str">
            <v>Under Graduate</v>
          </cell>
          <cell r="L3266" t="str">
            <v>12th</v>
          </cell>
          <cell r="M3266">
            <v>1.5</v>
          </cell>
          <cell r="N3266" t="str">
            <v>UCO Bank</v>
          </cell>
          <cell r="O3266" t="str">
            <v>19850110095744</v>
          </cell>
        </row>
        <row r="3267">
          <cell r="A3267">
            <v>61334</v>
          </cell>
          <cell r="B3267" t="str">
            <v>Arghya sarkar</v>
          </cell>
          <cell r="C3267" t="str">
            <v>Direct</v>
          </cell>
          <cell r="D3267" t="str">
            <v>NA</v>
          </cell>
          <cell r="E3267" t="str">
            <v>NA</v>
          </cell>
          <cell r="G3267" t="str">
            <v>26 Dec 2018</v>
          </cell>
          <cell r="H3267" t="str">
            <v>22-05-1996</v>
          </cell>
          <cell r="I3267" t="str">
            <v>Male</v>
          </cell>
          <cell r="J3267" t="str">
            <v>Subir Sarkar</v>
          </cell>
          <cell r="K3267" t="str">
            <v>Graduate</v>
          </cell>
          <cell r="L3267" t="str">
            <v>B.A</v>
          </cell>
          <cell r="M3267">
            <v>0</v>
          </cell>
          <cell r="N3267" t="str">
            <v>Bank Of India</v>
          </cell>
          <cell r="O3267">
            <v>390010110003197</v>
          </cell>
        </row>
        <row r="3268">
          <cell r="A3268">
            <v>61310</v>
          </cell>
          <cell r="B3268" t="str">
            <v>Rajeev Kumar</v>
          </cell>
          <cell r="C3268" t="str">
            <v>Direct</v>
          </cell>
          <cell r="D3268" t="str">
            <v>NA</v>
          </cell>
          <cell r="E3268" t="str">
            <v>NA</v>
          </cell>
          <cell r="G3268" t="str">
            <v>13 Dec 2018</v>
          </cell>
          <cell r="H3268" t="str">
            <v>15-11-1983</v>
          </cell>
          <cell r="I3268" t="str">
            <v>Male</v>
          </cell>
          <cell r="J3268" t="str">
            <v>Bhuneshwar Prasad</v>
          </cell>
          <cell r="K3268" t="str">
            <v>Graduate</v>
          </cell>
          <cell r="L3268" t="str">
            <v>B.Sc</v>
          </cell>
          <cell r="M3268">
            <v>11</v>
          </cell>
          <cell r="N3268" t="str">
            <v>State Bank Of India</v>
          </cell>
          <cell r="O3268" t="str">
            <v>30310079714</v>
          </cell>
        </row>
        <row r="3269">
          <cell r="A3269">
            <v>61311</v>
          </cell>
          <cell r="B3269" t="str">
            <v>Shantanu Shubham</v>
          </cell>
          <cell r="C3269" t="str">
            <v>Direct</v>
          </cell>
          <cell r="D3269" t="str">
            <v>NA</v>
          </cell>
          <cell r="E3269" t="str">
            <v>NA</v>
          </cell>
          <cell r="G3269" t="str">
            <v>13 Dec 2018</v>
          </cell>
          <cell r="H3269" t="str">
            <v>12-06-1997</v>
          </cell>
          <cell r="I3269" t="str">
            <v>Male</v>
          </cell>
          <cell r="J3269" t="str">
            <v>Amrendra Singh</v>
          </cell>
          <cell r="K3269" t="str">
            <v>Graduate</v>
          </cell>
          <cell r="L3269" t="str">
            <v>B.Sc</v>
          </cell>
          <cell r="M3269">
            <v>1</v>
          </cell>
          <cell r="N3269" t="str">
            <v>Uttar Bihar Gramin Bank</v>
          </cell>
          <cell r="O3269" t="str">
            <v>1001401030031388</v>
          </cell>
        </row>
        <row r="3270">
          <cell r="A3270">
            <v>61349</v>
          </cell>
          <cell r="B3270" t="str">
            <v>Ankur Kumar</v>
          </cell>
          <cell r="C3270" t="str">
            <v>Direct</v>
          </cell>
          <cell r="D3270" t="str">
            <v>NA</v>
          </cell>
          <cell r="E3270" t="str">
            <v>NA</v>
          </cell>
          <cell r="G3270" t="str">
            <v>27 Dec 2018</v>
          </cell>
          <cell r="H3270" t="str">
            <v>15-06-1991</v>
          </cell>
          <cell r="I3270" t="str">
            <v>Male</v>
          </cell>
          <cell r="J3270" t="str">
            <v>Dinesh Mishra</v>
          </cell>
          <cell r="K3270" t="str">
            <v>Graduate</v>
          </cell>
          <cell r="L3270" t="str">
            <v>B.A</v>
          </cell>
          <cell r="M3270">
            <v>2.1</v>
          </cell>
          <cell r="N3270" t="str">
            <v>Bank of India</v>
          </cell>
          <cell r="O3270" t="str">
            <v>461510110016200</v>
          </cell>
        </row>
        <row r="3271">
          <cell r="A3271">
            <v>61326</v>
          </cell>
          <cell r="B3271" t="str">
            <v>Kalli Bharath</v>
          </cell>
          <cell r="C3271" t="str">
            <v>Direct</v>
          </cell>
          <cell r="D3271" t="str">
            <v>Direct</v>
          </cell>
          <cell r="E3271" t="str">
            <v>Direct</v>
          </cell>
          <cell r="G3271" t="str">
            <v>20 Dec 2018</v>
          </cell>
          <cell r="H3271" t="str">
            <v>15-08-2000</v>
          </cell>
          <cell r="I3271" t="str">
            <v>Male</v>
          </cell>
          <cell r="J3271" t="str">
            <v>K sreenivasulu</v>
          </cell>
          <cell r="K3271" t="str">
            <v>Under Graduate</v>
          </cell>
          <cell r="L3271" t="str">
            <v>Intermediate</v>
          </cell>
          <cell r="M3271">
            <v>0.1</v>
          </cell>
          <cell r="N3271" t="str">
            <v>Vijaya Bank</v>
          </cell>
          <cell r="O3271" t="str">
            <v>402801011004849</v>
          </cell>
        </row>
        <row r="3272">
          <cell r="A3272">
            <v>61328</v>
          </cell>
          <cell r="B3272" t="str">
            <v>Gujarathi Karthik</v>
          </cell>
          <cell r="C3272" t="str">
            <v>Direct</v>
          </cell>
          <cell r="D3272" t="str">
            <v>Direct</v>
          </cell>
          <cell r="E3272" t="str">
            <v>Direct</v>
          </cell>
          <cell r="G3272" t="str">
            <v>22 Dec 2018</v>
          </cell>
          <cell r="H3272" t="str">
            <v>09-11-1992</v>
          </cell>
          <cell r="I3272" t="str">
            <v>Male</v>
          </cell>
          <cell r="J3272" t="str">
            <v>Sri Hari Gujarathi</v>
          </cell>
          <cell r="K3272" t="str">
            <v>Under Graduate</v>
          </cell>
          <cell r="L3272" t="str">
            <v>S.S.C</v>
          </cell>
          <cell r="M3272">
            <v>6.6</v>
          </cell>
          <cell r="N3272" t="str">
            <v>NA</v>
          </cell>
          <cell r="O3272" t="str">
            <v>NA</v>
          </cell>
        </row>
        <row r="3273">
          <cell r="A3273">
            <v>61308</v>
          </cell>
          <cell r="B3273" t="str">
            <v>Rasulkhan Alithambi</v>
          </cell>
          <cell r="C3273" t="str">
            <v>Referral</v>
          </cell>
          <cell r="D3273" t="str">
            <v>Mohamed Himayadullah S</v>
          </cell>
          <cell r="E3273">
            <v>29387</v>
          </cell>
          <cell r="G3273" t="str">
            <v>12 Dec 2018</v>
          </cell>
          <cell r="H3273" t="str">
            <v>19-02-1999</v>
          </cell>
          <cell r="I3273" t="str">
            <v>Male</v>
          </cell>
          <cell r="J3273" t="str">
            <v>Alithambi</v>
          </cell>
          <cell r="K3273" t="str">
            <v>Diploma</v>
          </cell>
          <cell r="L3273" t="str">
            <v>Diploma</v>
          </cell>
          <cell r="M3273">
            <v>2.2999999999999998</v>
          </cell>
          <cell r="N3273" t="str">
            <v>CITY UNION BANK LTD</v>
          </cell>
          <cell r="O3273" t="str">
            <v>500101011567573</v>
          </cell>
        </row>
        <row r="3274">
          <cell r="A3274">
            <v>61307</v>
          </cell>
          <cell r="B3274" t="str">
            <v>Nirmal Govindaraj</v>
          </cell>
          <cell r="C3274" t="str">
            <v>Referral</v>
          </cell>
          <cell r="D3274" t="str">
            <v>Balamanikandan Vadivelu</v>
          </cell>
          <cell r="E3274">
            <v>59958</v>
          </cell>
          <cell r="G3274" t="str">
            <v>12 Dec 2018</v>
          </cell>
          <cell r="H3274" t="str">
            <v>31-07-1991</v>
          </cell>
          <cell r="I3274" t="str">
            <v>Male</v>
          </cell>
          <cell r="J3274" t="str">
            <v>Govindaraj</v>
          </cell>
          <cell r="K3274" t="str">
            <v>Diploma</v>
          </cell>
          <cell r="L3274" t="str">
            <v>Diploma</v>
          </cell>
          <cell r="M3274">
            <v>5.4</v>
          </cell>
          <cell r="N3274" t="str">
            <v>ICICI Bank</v>
          </cell>
          <cell r="O3274" t="str">
            <v>611901542277</v>
          </cell>
        </row>
        <row r="3275">
          <cell r="A3275">
            <v>61306</v>
          </cell>
          <cell r="B3275" t="str">
            <v>Marimuthu A Jegan Baskaran</v>
          </cell>
          <cell r="C3275" t="str">
            <v>Referral</v>
          </cell>
          <cell r="D3275" t="str">
            <v>Sheik Ali Pakkeer Mydeen</v>
          </cell>
          <cell r="E3275">
            <v>60103</v>
          </cell>
          <cell r="G3275" t="str">
            <v>12 Dec 2018</v>
          </cell>
          <cell r="H3275" t="str">
            <v>28-02-1988</v>
          </cell>
          <cell r="I3275" t="str">
            <v>Male</v>
          </cell>
          <cell r="J3275" t="str">
            <v>Baskaran</v>
          </cell>
          <cell r="K3275" t="str">
            <v>Diploma</v>
          </cell>
          <cell r="L3275" t="str">
            <v>Diploma</v>
          </cell>
          <cell r="M3275">
            <v>1.3</v>
          </cell>
          <cell r="N3275" t="str">
            <v>State Bank of India</v>
          </cell>
          <cell r="O3275" t="str">
            <v>33362344616</v>
          </cell>
        </row>
        <row r="3276">
          <cell r="A3276">
            <v>61316</v>
          </cell>
          <cell r="B3276" t="str">
            <v>Kannan Chellakannu</v>
          </cell>
          <cell r="C3276" t="str">
            <v>Referral</v>
          </cell>
          <cell r="D3276" t="str">
            <v>Somasundaram Paramasivam</v>
          </cell>
          <cell r="E3276">
            <v>59708</v>
          </cell>
          <cell r="G3276" t="str">
            <v>19 Dec 2018</v>
          </cell>
          <cell r="H3276" t="str">
            <v>15-08-1986</v>
          </cell>
          <cell r="I3276" t="str">
            <v>Male</v>
          </cell>
          <cell r="J3276" t="str">
            <v>Chellakannu</v>
          </cell>
          <cell r="K3276" t="str">
            <v>Diploma</v>
          </cell>
          <cell r="L3276" t="str">
            <v>Diploma</v>
          </cell>
          <cell r="M3276">
            <v>5.6</v>
          </cell>
          <cell r="N3276" t="str">
            <v>NA</v>
          </cell>
          <cell r="O3276" t="str">
            <v>NA</v>
          </cell>
        </row>
        <row r="3277">
          <cell r="A3277">
            <v>61299</v>
          </cell>
          <cell r="B3277" t="str">
            <v>Syed Masthan vali</v>
          </cell>
          <cell r="C3277" t="str">
            <v>Referral</v>
          </cell>
          <cell r="D3277" t="str">
            <v>Kondala Babu G</v>
          </cell>
          <cell r="E3277">
            <v>36414</v>
          </cell>
          <cell r="G3277" t="str">
            <v>01 Dec 2018</v>
          </cell>
          <cell r="H3277" t="str">
            <v>15-06-1996</v>
          </cell>
          <cell r="I3277" t="str">
            <v>Male</v>
          </cell>
          <cell r="J3277" t="str">
            <v>Subhani Syed</v>
          </cell>
          <cell r="K3277" t="str">
            <v>Diploma</v>
          </cell>
          <cell r="L3277" t="str">
            <v>Diploma</v>
          </cell>
          <cell r="M3277">
            <v>0.1</v>
          </cell>
          <cell r="N3277" t="str">
            <v>STATE BANK OF INDIA</v>
          </cell>
          <cell r="O3277" t="str">
            <v>30843540160</v>
          </cell>
        </row>
        <row r="3278">
          <cell r="A3278">
            <v>61303</v>
          </cell>
          <cell r="B3278" t="str">
            <v>Balamurali P</v>
          </cell>
          <cell r="C3278" t="str">
            <v>Referral</v>
          </cell>
          <cell r="D3278" t="str">
            <v>M Shanmugavel</v>
          </cell>
          <cell r="E3278">
            <v>13817</v>
          </cell>
          <cell r="G3278" t="str">
            <v>10 Dec 2018</v>
          </cell>
          <cell r="H3278" t="str">
            <v>28-12-1993</v>
          </cell>
          <cell r="I3278" t="str">
            <v>Male</v>
          </cell>
          <cell r="J3278" t="str">
            <v>Parthiban</v>
          </cell>
          <cell r="K3278" t="str">
            <v>Graduate</v>
          </cell>
          <cell r="L3278" t="str">
            <v>B COm</v>
          </cell>
          <cell r="M3278">
            <v>4.3</v>
          </cell>
          <cell r="N3278" t="str">
            <v>NA</v>
          </cell>
          <cell r="O3278" t="str">
            <v>NA</v>
          </cell>
        </row>
        <row r="3279">
          <cell r="A3279">
            <v>61314</v>
          </cell>
          <cell r="B3279" t="str">
            <v>Prabhakaran S</v>
          </cell>
          <cell r="C3279" t="str">
            <v>Direct</v>
          </cell>
          <cell r="D3279" t="str">
            <v>Direct</v>
          </cell>
          <cell r="E3279" t="str">
            <v>Direct</v>
          </cell>
          <cell r="G3279" t="str">
            <v>19 Dec 2018</v>
          </cell>
          <cell r="H3279" t="str">
            <v>25-12-1994</v>
          </cell>
          <cell r="I3279" t="str">
            <v>Male</v>
          </cell>
          <cell r="J3279" t="str">
            <v>Selvam</v>
          </cell>
          <cell r="K3279" t="str">
            <v>Under Graduate</v>
          </cell>
          <cell r="L3279" t="str">
            <v>HSC</v>
          </cell>
          <cell r="M3279">
            <v>6.2</v>
          </cell>
          <cell r="N3279" t="str">
            <v>NA</v>
          </cell>
          <cell r="O3279" t="str">
            <v>NA</v>
          </cell>
        </row>
        <row r="3280">
          <cell r="A3280">
            <v>61330</v>
          </cell>
          <cell r="B3280" t="str">
            <v>Udayachandran U</v>
          </cell>
          <cell r="C3280" t="str">
            <v>Referral</v>
          </cell>
          <cell r="D3280" t="str">
            <v xml:space="preserve">Madhu Kannan </v>
          </cell>
          <cell r="E3280">
            <v>13247</v>
          </cell>
          <cell r="G3280" t="str">
            <v>21 Dec 2018</v>
          </cell>
          <cell r="H3280" t="str">
            <v>21-07-1996</v>
          </cell>
          <cell r="I3280" t="str">
            <v>Male</v>
          </cell>
          <cell r="J3280" t="str">
            <v>Udyakumar</v>
          </cell>
          <cell r="K3280" t="str">
            <v>Diploma</v>
          </cell>
          <cell r="L3280" t="str">
            <v>ITI</v>
          </cell>
          <cell r="M3280">
            <v>3.2</v>
          </cell>
          <cell r="N3280" t="str">
            <v>NA</v>
          </cell>
          <cell r="O3280" t="str">
            <v>NA</v>
          </cell>
        </row>
        <row r="3281">
          <cell r="A3281">
            <v>61329</v>
          </cell>
          <cell r="B3281" t="str">
            <v>ANBU CHEZHIAN A</v>
          </cell>
          <cell r="C3281" t="str">
            <v>Referral</v>
          </cell>
          <cell r="D3281" t="str">
            <v>M Shanmugavel</v>
          </cell>
          <cell r="E3281">
            <v>13817</v>
          </cell>
          <cell r="G3281" t="str">
            <v>21 Dec 2018</v>
          </cell>
          <cell r="H3281" t="str">
            <v>09-10-1990</v>
          </cell>
          <cell r="I3281" t="str">
            <v>Male</v>
          </cell>
          <cell r="J3281" t="str">
            <v>Anbhzahan</v>
          </cell>
          <cell r="K3281" t="str">
            <v>Under Graduate</v>
          </cell>
          <cell r="L3281" t="str">
            <v>SSLC</v>
          </cell>
          <cell r="M3281">
            <v>11.2</v>
          </cell>
          <cell r="N3281" t="str">
            <v>NA</v>
          </cell>
          <cell r="O3281" t="str">
            <v>NA</v>
          </cell>
        </row>
        <row r="3282">
          <cell r="A3282">
            <v>61323</v>
          </cell>
          <cell r="B3282" t="str">
            <v>THAMEEM ANSARI J</v>
          </cell>
          <cell r="C3282" t="str">
            <v>Referral</v>
          </cell>
          <cell r="D3282" t="str">
            <v>Hari M</v>
          </cell>
          <cell r="E3282">
            <v>60158</v>
          </cell>
          <cell r="G3282" t="str">
            <v>21 Dec 2018</v>
          </cell>
          <cell r="H3282" t="str">
            <v>24-06-1994</v>
          </cell>
          <cell r="I3282" t="str">
            <v>Male</v>
          </cell>
          <cell r="J3282" t="str">
            <v>Javith Basha</v>
          </cell>
          <cell r="K3282" t="str">
            <v>Under Graduate</v>
          </cell>
          <cell r="L3282" t="str">
            <v>HSC</v>
          </cell>
          <cell r="M3282">
            <v>8.1999999999999993</v>
          </cell>
          <cell r="N3282" t="str">
            <v>NA</v>
          </cell>
          <cell r="O3282" t="str">
            <v>NA</v>
          </cell>
        </row>
        <row r="3283">
          <cell r="A3283">
            <v>61339</v>
          </cell>
          <cell r="B3283" t="str">
            <v>Rampriya R</v>
          </cell>
          <cell r="C3283" t="str">
            <v>Referral</v>
          </cell>
          <cell r="D3283" t="str">
            <v>Dinesh Kumar .D</v>
          </cell>
          <cell r="E3283">
            <v>13339</v>
          </cell>
          <cell r="G3283" t="str">
            <v>24 Dec 2018</v>
          </cell>
          <cell r="H3283" t="str">
            <v>28-08-1984</v>
          </cell>
          <cell r="I3283" t="str">
            <v>Male</v>
          </cell>
          <cell r="J3283" t="str">
            <v>Saravanan</v>
          </cell>
          <cell r="K3283" t="str">
            <v>Post Graduate</v>
          </cell>
          <cell r="L3283" t="str">
            <v>MA</v>
          </cell>
          <cell r="M3283">
            <v>14.6</v>
          </cell>
          <cell r="N3283" t="str">
            <v>NA</v>
          </cell>
          <cell r="O3283" t="str">
            <v>NA</v>
          </cell>
        </row>
        <row r="3284">
          <cell r="A3284">
            <v>61322</v>
          </cell>
          <cell r="B3284" t="str">
            <v>Naveen R</v>
          </cell>
          <cell r="C3284" t="str">
            <v>Direct</v>
          </cell>
          <cell r="D3284" t="str">
            <v>Direct</v>
          </cell>
          <cell r="E3284" t="str">
            <v>Direct</v>
          </cell>
          <cell r="G3284" t="str">
            <v>21 Dec 2018</v>
          </cell>
          <cell r="H3284" t="str">
            <v>23-06-1996</v>
          </cell>
          <cell r="I3284" t="str">
            <v>Male</v>
          </cell>
          <cell r="J3284" t="str">
            <v>Ravi</v>
          </cell>
          <cell r="K3284" t="str">
            <v>Graduate</v>
          </cell>
          <cell r="L3284" t="str">
            <v>BSC</v>
          </cell>
          <cell r="M3284">
            <v>2.2000000000000002</v>
          </cell>
          <cell r="N3284" t="str">
            <v>NA</v>
          </cell>
          <cell r="O3284" t="str">
            <v>NA</v>
          </cell>
        </row>
        <row r="3285">
          <cell r="A3285">
            <v>61335</v>
          </cell>
          <cell r="B3285" t="str">
            <v>Madhan Raj</v>
          </cell>
          <cell r="C3285" t="str">
            <v>Referral</v>
          </cell>
          <cell r="D3285" t="str">
            <v>Dinesh Kumar .D</v>
          </cell>
          <cell r="E3285">
            <v>13339</v>
          </cell>
          <cell r="G3285" t="str">
            <v>24 Dec 2018</v>
          </cell>
          <cell r="H3285" t="str">
            <v>06-04-1990</v>
          </cell>
          <cell r="I3285" t="str">
            <v>Male</v>
          </cell>
          <cell r="J3285" t="str">
            <v xml:space="preserve">Kumar </v>
          </cell>
          <cell r="K3285" t="str">
            <v>Under Graduate</v>
          </cell>
          <cell r="L3285" t="str">
            <v>HSC</v>
          </cell>
          <cell r="M3285">
            <v>4.3</v>
          </cell>
          <cell r="N3285" t="str">
            <v>NA</v>
          </cell>
          <cell r="O3285" t="str">
            <v>NA</v>
          </cell>
        </row>
        <row r="3286">
          <cell r="A3286">
            <v>61347</v>
          </cell>
          <cell r="B3286" t="str">
            <v>Manikandaprabhu R</v>
          </cell>
          <cell r="C3286" t="str">
            <v>Referral</v>
          </cell>
          <cell r="D3286" t="str">
            <v>M Shanmugavel</v>
          </cell>
          <cell r="E3286">
            <v>13817</v>
          </cell>
          <cell r="G3286" t="str">
            <v>28 Dec 2018</v>
          </cell>
          <cell r="H3286" t="str">
            <v>09-07-1989</v>
          </cell>
          <cell r="I3286" t="str">
            <v>Male</v>
          </cell>
          <cell r="J3286" t="str">
            <v>Rajendran</v>
          </cell>
          <cell r="K3286" t="str">
            <v>Post Graduate</v>
          </cell>
          <cell r="L3286" t="str">
            <v>M.sc</v>
          </cell>
          <cell r="M3286">
            <v>6.2</v>
          </cell>
          <cell r="N3286" t="str">
            <v>NA</v>
          </cell>
          <cell r="O3286" t="str">
            <v>NA</v>
          </cell>
        </row>
        <row r="3287">
          <cell r="A3287">
            <v>61345</v>
          </cell>
          <cell r="B3287" t="str">
            <v>KARTHIKEYAN P</v>
          </cell>
          <cell r="C3287" t="str">
            <v>Referral</v>
          </cell>
          <cell r="D3287" t="str">
            <v>M Shanmugavel</v>
          </cell>
          <cell r="E3287">
            <v>13817</v>
          </cell>
          <cell r="G3287" t="str">
            <v>28 Dec 2018</v>
          </cell>
          <cell r="H3287" t="str">
            <v>18-05-1988</v>
          </cell>
          <cell r="I3287" t="str">
            <v>Male</v>
          </cell>
          <cell r="J3287" t="str">
            <v>Periyasamy</v>
          </cell>
          <cell r="K3287" t="str">
            <v>Diploma</v>
          </cell>
          <cell r="L3287" t="str">
            <v>DCE</v>
          </cell>
          <cell r="M3287">
            <v>7.9</v>
          </cell>
          <cell r="N3287" t="str">
            <v>NA</v>
          </cell>
          <cell r="O3287" t="str">
            <v>NA</v>
          </cell>
        </row>
        <row r="3288">
          <cell r="A3288">
            <v>61313</v>
          </cell>
          <cell r="B3288" t="str">
            <v>SHRIHARI LANDGE</v>
          </cell>
          <cell r="C3288" t="str">
            <v>Direct</v>
          </cell>
          <cell r="D3288" t="str">
            <v>NA</v>
          </cell>
          <cell r="E3288" t="str">
            <v>NA</v>
          </cell>
          <cell r="G3288" t="str">
            <v>21 Feb 2018</v>
          </cell>
          <cell r="H3288" t="str">
            <v>08/02/1995</v>
          </cell>
          <cell r="I3288" t="str">
            <v>Male</v>
          </cell>
          <cell r="J3288" t="str">
            <v>SOPAN LANDAGE</v>
          </cell>
          <cell r="K3288" t="str">
            <v>Graduate</v>
          </cell>
          <cell r="L3288" t="str">
            <v>B SC</v>
          </cell>
          <cell r="M3288" t="str">
            <v>2 YEARS</v>
          </cell>
          <cell r="N3288" t="str">
            <v>UNION BANK OF INDIA</v>
          </cell>
          <cell r="O3288" t="str">
            <v>622802010001627</v>
          </cell>
        </row>
        <row r="3289">
          <cell r="A3289">
            <v>61332</v>
          </cell>
          <cell r="B3289" t="str">
            <v>Noor Mohammad</v>
          </cell>
          <cell r="C3289" t="str">
            <v>Direct</v>
          </cell>
          <cell r="D3289" t="str">
            <v>NA</v>
          </cell>
          <cell r="E3289" t="str">
            <v>NA</v>
          </cell>
          <cell r="G3289" t="str">
            <v>21 Dec 2018</v>
          </cell>
          <cell r="H3289" t="str">
            <v>16-02-1989</v>
          </cell>
          <cell r="I3289" t="str">
            <v>Male</v>
          </cell>
          <cell r="J3289" t="str">
            <v>Shamim Khan</v>
          </cell>
          <cell r="K3289" t="str">
            <v>Under Graduate</v>
          </cell>
          <cell r="L3289" t="str">
            <v>HSC</v>
          </cell>
          <cell r="M3289" t="str">
            <v>6 Years</v>
          </cell>
          <cell r="N3289" t="str">
            <v>UNION BANK OF INDIA</v>
          </cell>
          <cell r="O3289" t="str">
            <v>364302010016922</v>
          </cell>
        </row>
        <row r="3290">
          <cell r="A3290">
            <v>61336</v>
          </cell>
          <cell r="B3290" t="str">
            <v>ATUL RAJPUT</v>
          </cell>
          <cell r="C3290" t="str">
            <v>Direct</v>
          </cell>
          <cell r="D3290" t="str">
            <v>NA</v>
          </cell>
          <cell r="E3290" t="str">
            <v>NA</v>
          </cell>
          <cell r="G3290" t="str">
            <v>24 Dec 2018</v>
          </cell>
          <cell r="H3290" t="str">
            <v>01-06-1998</v>
          </cell>
          <cell r="I3290" t="str">
            <v>Male</v>
          </cell>
          <cell r="J3290" t="str">
            <v>Satish Bhimsingh Rajput</v>
          </cell>
          <cell r="K3290" t="str">
            <v>Under Graduate</v>
          </cell>
          <cell r="L3290" t="str">
            <v>HSC</v>
          </cell>
          <cell r="M3290" t="str">
            <v>7 years</v>
          </cell>
          <cell r="N3290" t="str">
            <v>INDIAN BANK</v>
          </cell>
          <cell r="O3290" t="str">
            <v>621754963</v>
          </cell>
        </row>
        <row r="3291">
          <cell r="A3291">
            <v>61279</v>
          </cell>
          <cell r="B3291" t="str">
            <v>Yogesh Kumar</v>
          </cell>
          <cell r="C3291" t="str">
            <v>Referral</v>
          </cell>
          <cell r="D3291" t="str">
            <v>Ankit Rawat</v>
          </cell>
          <cell r="E3291">
            <v>60232</v>
          </cell>
          <cell r="G3291" t="str">
            <v>26 Oct 2018</v>
          </cell>
          <cell r="H3291" t="str">
            <v>28-05-1991</v>
          </cell>
          <cell r="I3291" t="str">
            <v>Male</v>
          </cell>
          <cell r="J3291" t="str">
            <v>Mr.Nauhvat Singh</v>
          </cell>
          <cell r="K3291" t="str">
            <v>Graduate</v>
          </cell>
          <cell r="L3291" t="str">
            <v>Graduate</v>
          </cell>
          <cell r="M3291" t="str">
            <v>6Years8Months</v>
          </cell>
          <cell r="N3291" t="str">
            <v>AXIS</v>
          </cell>
          <cell r="O3291" t="str">
            <v>913010018513790</v>
          </cell>
        </row>
        <row r="3292">
          <cell r="A3292">
            <v>61331</v>
          </cell>
          <cell r="B3292" t="str">
            <v>Ajay Singh Tomar</v>
          </cell>
          <cell r="C3292" t="str">
            <v>Direct</v>
          </cell>
          <cell r="D3292" t="str">
            <v>NA</v>
          </cell>
          <cell r="E3292" t="str">
            <v>NA</v>
          </cell>
          <cell r="G3292" t="str">
            <v>26 Dec 2018</v>
          </cell>
          <cell r="H3292" t="str">
            <v>21-05-1995</v>
          </cell>
          <cell r="I3292" t="str">
            <v>Male</v>
          </cell>
          <cell r="J3292" t="str">
            <v>Ramesh Singh Tomar</v>
          </cell>
          <cell r="K3292" t="str">
            <v>Graduate</v>
          </cell>
          <cell r="L3292" t="str">
            <v>Graduate</v>
          </cell>
          <cell r="M3292" t="str">
            <v>5Years1Months</v>
          </cell>
          <cell r="N3292" t="str">
            <v>-</v>
          </cell>
          <cell r="O3292" t="str">
            <v>-</v>
          </cell>
        </row>
        <row r="3293">
          <cell r="A3293">
            <v>61258</v>
          </cell>
          <cell r="B3293" t="str">
            <v>Fayazahmed Makandar</v>
          </cell>
          <cell r="C3293" t="str">
            <v>Direct</v>
          </cell>
          <cell r="D3293" t="str">
            <v>Direct</v>
          </cell>
          <cell r="E3293" t="str">
            <v>Direct</v>
          </cell>
          <cell r="G3293" t="str">
            <v>06 Dec 2018</v>
          </cell>
          <cell r="H3293" t="str">
            <v>01-06-1992</v>
          </cell>
          <cell r="I3293" t="str">
            <v>Male</v>
          </cell>
          <cell r="J3293" t="str">
            <v>Adamsha Makandar</v>
          </cell>
          <cell r="K3293" t="str">
            <v>Graduate</v>
          </cell>
          <cell r="L3293" t="str">
            <v>BCOM</v>
          </cell>
          <cell r="M3293" t="str">
            <v>4.1years</v>
          </cell>
          <cell r="N3293" t="str">
            <v>State Bank of india</v>
          </cell>
          <cell r="O3293" t="str">
            <v>32147150666</v>
          </cell>
        </row>
        <row r="3294">
          <cell r="A3294">
            <v>61333</v>
          </cell>
          <cell r="B3294" t="str">
            <v>FIFIL MARTIN</v>
          </cell>
          <cell r="C3294" t="str">
            <v>Direct</v>
          </cell>
          <cell r="D3294" t="str">
            <v>Direct</v>
          </cell>
          <cell r="E3294" t="str">
            <v>Direct</v>
          </cell>
          <cell r="G3294" t="str">
            <v>26 Dec 2018</v>
          </cell>
          <cell r="H3294" t="str">
            <v>13-06-1997</v>
          </cell>
          <cell r="I3294" t="str">
            <v>Male</v>
          </cell>
          <cell r="J3294" t="str">
            <v>Martin</v>
          </cell>
          <cell r="K3294" t="str">
            <v>Under Graduate</v>
          </cell>
          <cell r="L3294" t="str">
            <v>Diploma</v>
          </cell>
          <cell r="M3294">
            <v>0.5</v>
          </cell>
          <cell r="N3294" t="str">
            <v>-</v>
          </cell>
          <cell r="O3294" t="str">
            <v>-</v>
          </cell>
        </row>
        <row r="3295">
          <cell r="A3295">
            <v>61337</v>
          </cell>
          <cell r="B3295" t="str">
            <v>Bishnu Prasad Panda</v>
          </cell>
          <cell r="C3295" t="str">
            <v>Direct</v>
          </cell>
          <cell r="D3295" t="str">
            <v>NA</v>
          </cell>
          <cell r="E3295" t="str">
            <v>NA</v>
          </cell>
          <cell r="G3295" t="str">
            <v>07 Jan 2019</v>
          </cell>
          <cell r="H3295" t="str">
            <v>02-06-1987</v>
          </cell>
          <cell r="I3295" t="str">
            <v>Male</v>
          </cell>
          <cell r="J3295" t="str">
            <v>Nilambar Panda</v>
          </cell>
          <cell r="K3295" t="str">
            <v>Under Graduate</v>
          </cell>
          <cell r="L3295" t="str">
            <v>12th</v>
          </cell>
          <cell r="M3295">
            <v>5.8</v>
          </cell>
          <cell r="N3295" t="str">
            <v>ICICI Bank Ltd</v>
          </cell>
          <cell r="O3295" t="str">
            <v>628001041058</v>
          </cell>
        </row>
        <row r="3296">
          <cell r="A3296">
            <v>61363</v>
          </cell>
          <cell r="B3296" t="str">
            <v>Ashish kumar Barik</v>
          </cell>
          <cell r="C3296" t="str">
            <v>Direct</v>
          </cell>
          <cell r="D3296" t="str">
            <v>NA</v>
          </cell>
          <cell r="E3296" t="str">
            <v>NA</v>
          </cell>
          <cell r="G3296" t="str">
            <v>12 Jan 2019</v>
          </cell>
          <cell r="H3296" t="str">
            <v>23-03-1995</v>
          </cell>
          <cell r="I3296" t="str">
            <v>Male</v>
          </cell>
          <cell r="J3296" t="str">
            <v>Sushil Kumar Barik</v>
          </cell>
          <cell r="K3296" t="str">
            <v>Graduate</v>
          </cell>
          <cell r="L3296" t="str">
            <v>B.A</v>
          </cell>
          <cell r="M3296">
            <v>3.2</v>
          </cell>
          <cell r="N3296" t="str">
            <v>UCO Bank</v>
          </cell>
          <cell r="O3296">
            <v>21010110026410</v>
          </cell>
        </row>
        <row r="3297">
          <cell r="A3297">
            <v>61364</v>
          </cell>
          <cell r="B3297" t="str">
            <v>Deepak Kumar Khuntia</v>
          </cell>
          <cell r="C3297" t="str">
            <v>Direct</v>
          </cell>
          <cell r="D3297" t="str">
            <v>NA</v>
          </cell>
          <cell r="E3297" t="str">
            <v>NA</v>
          </cell>
          <cell r="G3297" t="str">
            <v>16 Jan 2019</v>
          </cell>
          <cell r="H3297" t="str">
            <v>25-03-1994</v>
          </cell>
          <cell r="I3297" t="str">
            <v>Male</v>
          </cell>
          <cell r="J3297" t="str">
            <v>Pramoda Kumar Khuntia</v>
          </cell>
          <cell r="K3297" t="str">
            <v>Under Graduate</v>
          </cell>
          <cell r="L3297" t="str">
            <v>12th</v>
          </cell>
          <cell r="M3297">
            <v>3.9</v>
          </cell>
          <cell r="N3297" t="str">
            <v>ICICI Bank Ltd</v>
          </cell>
          <cell r="O3297" t="str">
            <v>028401519313</v>
          </cell>
        </row>
        <row r="3298">
          <cell r="A3298">
            <v>61374</v>
          </cell>
          <cell r="B3298" t="str">
            <v>Khiroja Kumar Sahoo</v>
          </cell>
          <cell r="C3298" t="str">
            <v>Direct</v>
          </cell>
          <cell r="D3298" t="str">
            <v>NA</v>
          </cell>
          <cell r="E3298" t="str">
            <v>NA</v>
          </cell>
          <cell r="G3298" t="str">
            <v>16 Jan 2019</v>
          </cell>
          <cell r="H3298" t="str">
            <v>15-05-1994</v>
          </cell>
          <cell r="I3298" t="str">
            <v>Male</v>
          </cell>
          <cell r="J3298" t="str">
            <v>Brahmananda Sahoo</v>
          </cell>
          <cell r="K3298" t="str">
            <v>Graduate</v>
          </cell>
          <cell r="L3298" t="str">
            <v>B.A</v>
          </cell>
          <cell r="M3298">
            <v>1.8</v>
          </cell>
          <cell r="N3298" t="str">
            <v>State Bank Of India</v>
          </cell>
          <cell r="O3298">
            <v>34997131050</v>
          </cell>
        </row>
        <row r="3299">
          <cell r="A3299">
            <v>61375</v>
          </cell>
          <cell r="B3299" t="str">
            <v>Munna Kumar Singh</v>
          </cell>
          <cell r="C3299" t="str">
            <v>Direct</v>
          </cell>
          <cell r="D3299" t="str">
            <v>NA</v>
          </cell>
          <cell r="E3299" t="str">
            <v>NA</v>
          </cell>
          <cell r="G3299" t="str">
            <v>16 Jan 2019</v>
          </cell>
          <cell r="H3299" t="str">
            <v>20-04-1984</v>
          </cell>
          <cell r="I3299" t="str">
            <v>Male</v>
          </cell>
          <cell r="J3299" t="str">
            <v>Late Sitaram Singh</v>
          </cell>
          <cell r="K3299" t="str">
            <v>Graduate</v>
          </cell>
          <cell r="L3299" t="str">
            <v>B.A</v>
          </cell>
          <cell r="M3299">
            <v>12.5</v>
          </cell>
          <cell r="N3299" t="str">
            <v>Canara Bank</v>
          </cell>
          <cell r="O3299">
            <v>2487101004972</v>
          </cell>
        </row>
        <row r="3300">
          <cell r="A3300">
            <v>61348</v>
          </cell>
          <cell r="B3300" t="str">
            <v>BISWADIP CAKROBORTY</v>
          </cell>
          <cell r="C3300" t="str">
            <v>Direct</v>
          </cell>
          <cell r="D3300" t="str">
            <v>NA</v>
          </cell>
          <cell r="E3300" t="str">
            <v>NA</v>
          </cell>
          <cell r="G3300" t="str">
            <v>02 Jan 2019</v>
          </cell>
          <cell r="H3300" t="str">
            <v>15-08-1996</v>
          </cell>
          <cell r="I3300" t="str">
            <v>Male</v>
          </cell>
          <cell r="J3300" t="str">
            <v>Late Bidhu Chakroborty</v>
          </cell>
          <cell r="K3300" t="str">
            <v>Under Graduate</v>
          </cell>
          <cell r="L3300" t="str">
            <v>12th</v>
          </cell>
          <cell r="M3300">
            <v>2.1</v>
          </cell>
          <cell r="N3300" t="str">
            <v>State Bank Of India</v>
          </cell>
          <cell r="O3300">
            <v>35853043455</v>
          </cell>
        </row>
        <row r="3301">
          <cell r="A3301">
            <v>61365</v>
          </cell>
          <cell r="B3301" t="str">
            <v>Shubhankar Sarkar</v>
          </cell>
          <cell r="C3301" t="str">
            <v>Direct</v>
          </cell>
          <cell r="D3301" t="str">
            <v>NA</v>
          </cell>
          <cell r="E3301" t="str">
            <v>NA</v>
          </cell>
          <cell r="G3301" t="str">
            <v>05 Jan 2019</v>
          </cell>
          <cell r="H3301" t="str">
            <v>13-12-1987</v>
          </cell>
          <cell r="I3301" t="str">
            <v>Male</v>
          </cell>
          <cell r="J3301" t="str">
            <v>Shibnath Sarkar</v>
          </cell>
          <cell r="K3301" t="str">
            <v>Graduate</v>
          </cell>
          <cell r="L3301" t="str">
            <v>B.A</v>
          </cell>
          <cell r="M3301">
            <v>9</v>
          </cell>
          <cell r="N3301" t="str">
            <v>Bank Of Baroda</v>
          </cell>
          <cell r="O3301" t="str">
            <v>07800100015105</v>
          </cell>
        </row>
        <row r="3302">
          <cell r="A3302">
            <v>61373</v>
          </cell>
          <cell r="B3302" t="str">
            <v>Sukanta Roy</v>
          </cell>
          <cell r="C3302" t="str">
            <v>Direct</v>
          </cell>
          <cell r="D3302" t="str">
            <v>NA</v>
          </cell>
          <cell r="E3302" t="str">
            <v>NA</v>
          </cell>
          <cell r="G3302" t="str">
            <v>11 Jan 2019</v>
          </cell>
          <cell r="H3302" t="str">
            <v>22-02-1988</v>
          </cell>
          <cell r="I3302" t="str">
            <v>Male</v>
          </cell>
          <cell r="J3302" t="str">
            <v>Ratan Roy</v>
          </cell>
          <cell r="K3302" t="str">
            <v>Under Graduate</v>
          </cell>
          <cell r="L3302" t="str">
            <v>10th</v>
          </cell>
          <cell r="M3302">
            <v>5</v>
          </cell>
          <cell r="N3302" t="str">
            <v>State Bank Of India</v>
          </cell>
          <cell r="O3302">
            <v>20374605740</v>
          </cell>
        </row>
        <row r="3303">
          <cell r="A3303">
            <v>61360</v>
          </cell>
          <cell r="B3303" t="str">
            <v>Annu Kumar</v>
          </cell>
          <cell r="C3303" t="str">
            <v>Direct</v>
          </cell>
          <cell r="D3303" t="str">
            <v>NA</v>
          </cell>
          <cell r="E3303" t="str">
            <v>NA</v>
          </cell>
          <cell r="G3303" t="str">
            <v>03 Jan 2019</v>
          </cell>
          <cell r="H3303" t="str">
            <v>14-01-1997</v>
          </cell>
          <cell r="I3303" t="str">
            <v>Male</v>
          </cell>
          <cell r="J3303" t="str">
            <v>Chandra Kishor Singh</v>
          </cell>
          <cell r="K3303" t="str">
            <v>Graduate</v>
          </cell>
          <cell r="L3303" t="str">
            <v>B.Com</v>
          </cell>
          <cell r="M3303">
            <v>0.7</v>
          </cell>
          <cell r="N3303" t="str">
            <v>Kotak Mahindra Bank</v>
          </cell>
          <cell r="O3303" t="str">
            <v>8912135346</v>
          </cell>
        </row>
        <row r="3304">
          <cell r="A3304">
            <v>61376</v>
          </cell>
          <cell r="B3304" t="str">
            <v>Harsh Prakash</v>
          </cell>
          <cell r="C3304" t="str">
            <v>Referral</v>
          </cell>
          <cell r="D3304" t="str">
            <v>Gotam Singh</v>
          </cell>
          <cell r="E3304">
            <v>60493</v>
          </cell>
          <cell r="G3304" t="str">
            <v>14 Jan 2019</v>
          </cell>
          <cell r="H3304" t="str">
            <v>15-01-1997</v>
          </cell>
          <cell r="I3304" t="str">
            <v>Male</v>
          </cell>
          <cell r="J3304" t="str">
            <v>Jay Prakash Yadav</v>
          </cell>
          <cell r="K3304" t="str">
            <v>Graduate</v>
          </cell>
          <cell r="L3304" t="str">
            <v>B.A</v>
          </cell>
          <cell r="M3304">
            <v>1</v>
          </cell>
          <cell r="N3304" t="str">
            <v>State Bank Of India</v>
          </cell>
          <cell r="O3304" t="str">
            <v>35897275237</v>
          </cell>
        </row>
        <row r="3305">
          <cell r="A3305">
            <v>61389</v>
          </cell>
          <cell r="B3305" t="str">
            <v>Nitesh Kumar Dubey</v>
          </cell>
          <cell r="C3305" t="str">
            <v>Direct</v>
          </cell>
          <cell r="D3305" t="str">
            <v>NA</v>
          </cell>
          <cell r="E3305" t="str">
            <v>NA</v>
          </cell>
          <cell r="G3305" t="str">
            <v>29 Jan 2019</v>
          </cell>
          <cell r="H3305" t="str">
            <v>14-03-1991</v>
          </cell>
          <cell r="I3305" t="str">
            <v>Male</v>
          </cell>
          <cell r="J3305" t="str">
            <v>Raj Kumar Dubey</v>
          </cell>
          <cell r="K3305" t="str">
            <v>Graduate</v>
          </cell>
          <cell r="L3305" t="str">
            <v>B.C.A</v>
          </cell>
          <cell r="M3305">
            <v>5.0999999999999996</v>
          </cell>
          <cell r="N3305" t="str">
            <v>State Bank Of India</v>
          </cell>
          <cell r="O3305" t="str">
            <v>31917588525</v>
          </cell>
        </row>
        <row r="3306">
          <cell r="A3306">
            <v>60937</v>
          </cell>
          <cell r="B3306" t="str">
            <v>Pradeep Tukaje</v>
          </cell>
          <cell r="C3306" t="str">
            <v>Referral</v>
          </cell>
          <cell r="D3306" t="str">
            <v>Gunde Giribabu</v>
          </cell>
          <cell r="E3306">
            <v>59447</v>
          </cell>
          <cell r="G3306" t="str">
            <v>04 Oct 2018</v>
          </cell>
          <cell r="H3306" t="str">
            <v>01-01-1995</v>
          </cell>
          <cell r="I3306" t="str">
            <v>Male</v>
          </cell>
          <cell r="J3306" t="str">
            <v>Gyaneshwar Tukaje</v>
          </cell>
          <cell r="K3306" t="str">
            <v>Under Graduate</v>
          </cell>
          <cell r="L3306" t="str">
            <v>Intermediate (C.E.C)</v>
          </cell>
          <cell r="M3306">
            <v>4.0999999999999996</v>
          </cell>
          <cell r="N3306" t="str">
            <v>SBI</v>
          </cell>
          <cell r="O3306" t="str">
            <v>20237430774</v>
          </cell>
        </row>
        <row r="3307">
          <cell r="A3307">
            <v>61357</v>
          </cell>
          <cell r="B3307" t="str">
            <v>Murali K</v>
          </cell>
          <cell r="C3307" t="str">
            <v>Referral</v>
          </cell>
          <cell r="D3307" t="str">
            <v>Mohan Dass N</v>
          </cell>
          <cell r="E3307">
            <v>13215</v>
          </cell>
          <cell r="G3307" t="str">
            <v>21 Jan 2019</v>
          </cell>
          <cell r="H3307" t="str">
            <v>06-06-1989</v>
          </cell>
          <cell r="I3307" t="str">
            <v>Male</v>
          </cell>
          <cell r="J3307" t="str">
            <v>Venugopal Reddy K</v>
          </cell>
          <cell r="K3307" t="str">
            <v>Post Graduate</v>
          </cell>
          <cell r="L3307" t="str">
            <v>MBA</v>
          </cell>
          <cell r="M3307">
            <v>3.6</v>
          </cell>
          <cell r="N3307" t="str">
            <v>HDFC BANK</v>
          </cell>
          <cell r="O3307" t="str">
            <v>50100028426992</v>
          </cell>
        </row>
        <row r="3308">
          <cell r="A3308">
            <v>61383</v>
          </cell>
          <cell r="B3308" t="str">
            <v>Susinthiran R</v>
          </cell>
          <cell r="C3308" t="str">
            <v>Referral</v>
          </cell>
          <cell r="D3308" t="str">
            <v>M Premkumar Emiliyan</v>
          </cell>
          <cell r="E3308">
            <v>48548</v>
          </cell>
          <cell r="G3308" t="str">
            <v>21 Jan 2019</v>
          </cell>
          <cell r="H3308" t="str">
            <v>23-06-1996</v>
          </cell>
          <cell r="I3308" t="str">
            <v>Male</v>
          </cell>
          <cell r="J3308" t="str">
            <v>Radhakrishnan</v>
          </cell>
          <cell r="K3308" t="str">
            <v>Graduate</v>
          </cell>
          <cell r="L3308" t="str">
            <v>Bsc</v>
          </cell>
          <cell r="M3308">
            <v>1.6</v>
          </cell>
          <cell r="N3308" t="str">
            <v>ICICI BANL</v>
          </cell>
          <cell r="O3308" t="str">
            <v>602601551943</v>
          </cell>
        </row>
        <row r="3309">
          <cell r="A3309">
            <v>61379</v>
          </cell>
          <cell r="B3309" t="str">
            <v>Midatanapalli Ranadheer</v>
          </cell>
          <cell r="C3309" t="str">
            <v>Direct</v>
          </cell>
          <cell r="D3309" t="str">
            <v>NA</v>
          </cell>
          <cell r="E3309" t="str">
            <v>NA</v>
          </cell>
          <cell r="G3309" t="str">
            <v>15 Jan 2019</v>
          </cell>
          <cell r="H3309" t="str">
            <v>12-05-1996</v>
          </cell>
          <cell r="I3309" t="str">
            <v>Male</v>
          </cell>
          <cell r="J3309" t="str">
            <v>Midatanapalli Sangaiah</v>
          </cell>
          <cell r="K3309" t="str">
            <v>Under Graduate</v>
          </cell>
          <cell r="L3309" t="str">
            <v>Intermediate</v>
          </cell>
          <cell r="M3309">
            <v>3.6</v>
          </cell>
          <cell r="N3309" t="str">
            <v>HDFC</v>
          </cell>
          <cell r="O3309" t="str">
            <v>50100112524809</v>
          </cell>
        </row>
        <row r="3310">
          <cell r="A3310">
            <v>61380</v>
          </cell>
          <cell r="B3310" t="str">
            <v>Nomula Mallesh</v>
          </cell>
          <cell r="C3310" t="str">
            <v>Referral</v>
          </cell>
          <cell r="D3310" t="str">
            <v>Gopinath KM</v>
          </cell>
          <cell r="E3310">
            <v>23866</v>
          </cell>
          <cell r="G3310" t="str">
            <v>17 Jan 2019</v>
          </cell>
          <cell r="H3310" t="str">
            <v>19-01-1991</v>
          </cell>
          <cell r="I3310" t="str">
            <v>Male</v>
          </cell>
          <cell r="J3310" t="str">
            <v>Nomula lachaiah</v>
          </cell>
          <cell r="K3310" t="str">
            <v>Graduate</v>
          </cell>
          <cell r="L3310" t="str">
            <v>B.Sc</v>
          </cell>
          <cell r="M3310">
            <v>6.1</v>
          </cell>
          <cell r="N3310" t="str">
            <v>State Bank Of India</v>
          </cell>
          <cell r="O3310" t="str">
            <v>62088498194</v>
          </cell>
        </row>
        <row r="3311">
          <cell r="A3311">
            <v>61390</v>
          </cell>
          <cell r="B3311" t="str">
            <v>Kondra Anil</v>
          </cell>
          <cell r="C3311" t="str">
            <v>Referral</v>
          </cell>
          <cell r="D3311" t="str">
            <v>Mohd Imtiyaz</v>
          </cell>
          <cell r="E3311">
            <v>23698</v>
          </cell>
          <cell r="G3311" t="str">
            <v>28 Jan 2019</v>
          </cell>
          <cell r="H3311" t="str">
            <v>04-06-1995</v>
          </cell>
          <cell r="I3311" t="str">
            <v>Male</v>
          </cell>
          <cell r="J3311" t="str">
            <v>Mallesh</v>
          </cell>
          <cell r="K3311" t="str">
            <v>Graduate</v>
          </cell>
          <cell r="L3311" t="str">
            <v>B.Com</v>
          </cell>
          <cell r="M3311">
            <v>4.0999999999999996</v>
          </cell>
          <cell r="N3311" t="str">
            <v>NA</v>
          </cell>
          <cell r="O3311" t="str">
            <v>NA</v>
          </cell>
        </row>
        <row r="3312">
          <cell r="A3312">
            <v>61393</v>
          </cell>
          <cell r="B3312" t="str">
            <v>Vallakanti Uday Kumar</v>
          </cell>
          <cell r="C3312" t="str">
            <v>Direct</v>
          </cell>
          <cell r="D3312" t="str">
            <v>NA</v>
          </cell>
          <cell r="E3312" t="str">
            <v>NA</v>
          </cell>
          <cell r="G3312" t="str">
            <v>28 Jan 2019</v>
          </cell>
          <cell r="H3312" t="str">
            <v>25-02-1998</v>
          </cell>
          <cell r="I3312" t="str">
            <v>Male</v>
          </cell>
          <cell r="J3312" t="str">
            <v>Vallakanti Tamabakta</v>
          </cell>
          <cell r="K3312" t="str">
            <v>Under Graduate</v>
          </cell>
          <cell r="L3312" t="str">
            <v>Intermediate</v>
          </cell>
          <cell r="M3312">
            <v>1.6</v>
          </cell>
          <cell r="N3312" t="str">
            <v>NA</v>
          </cell>
          <cell r="O3312" t="str">
            <v>NA</v>
          </cell>
        </row>
        <row r="3313">
          <cell r="A3313">
            <v>61327</v>
          </cell>
          <cell r="B3313" t="str">
            <v>Parthiban C</v>
          </cell>
          <cell r="C3313" t="str">
            <v>Referral</v>
          </cell>
          <cell r="D3313" t="str">
            <v>Silambarasan Selvaraj</v>
          </cell>
          <cell r="E3313">
            <v>60237</v>
          </cell>
          <cell r="G3313" t="str">
            <v>03 Jan 2019</v>
          </cell>
          <cell r="H3313" t="str">
            <v>23-07-1984</v>
          </cell>
          <cell r="I3313" t="str">
            <v>Male</v>
          </cell>
          <cell r="J3313" t="str">
            <v>Chokkalingam</v>
          </cell>
          <cell r="K3313" t="str">
            <v>Diploma</v>
          </cell>
          <cell r="L3313" t="str">
            <v>Diploma</v>
          </cell>
          <cell r="M3313">
            <v>3.4</v>
          </cell>
          <cell r="N3313" t="str">
            <v>ICICI Bank</v>
          </cell>
          <cell r="O3313" t="str">
            <v>600601508348</v>
          </cell>
        </row>
        <row r="3314">
          <cell r="A3314">
            <v>61353</v>
          </cell>
          <cell r="B3314" t="str">
            <v>Sathick Sirajudeen</v>
          </cell>
          <cell r="C3314" t="str">
            <v>Referral</v>
          </cell>
          <cell r="D3314" t="str">
            <v>Saravanan K</v>
          </cell>
          <cell r="E3314">
            <v>29463</v>
          </cell>
          <cell r="G3314" t="str">
            <v>15 Jan 2019</v>
          </cell>
          <cell r="H3314" t="str">
            <v>25-07-1994</v>
          </cell>
          <cell r="I3314" t="str">
            <v>Male</v>
          </cell>
          <cell r="J3314" t="str">
            <v>Sirajudeen</v>
          </cell>
          <cell r="K3314" t="str">
            <v>Diploma</v>
          </cell>
          <cell r="L3314" t="str">
            <v>Diploma</v>
          </cell>
          <cell r="M3314">
            <v>3.7</v>
          </cell>
          <cell r="N3314" t="str">
            <v>City Union Bank</v>
          </cell>
          <cell r="O3314" t="str">
            <v>161001002240887</v>
          </cell>
        </row>
        <row r="3315">
          <cell r="A3315">
            <v>61369</v>
          </cell>
          <cell r="B3315" t="str">
            <v>Stephen Raj</v>
          </cell>
          <cell r="C3315" t="str">
            <v>Referral</v>
          </cell>
          <cell r="D3315" t="str">
            <v>Nagendrakumar K</v>
          </cell>
          <cell r="E3315">
            <v>29059</v>
          </cell>
          <cell r="G3315" t="str">
            <v>15 Jan 2019</v>
          </cell>
          <cell r="H3315" t="str">
            <v>05-05-1991</v>
          </cell>
          <cell r="I3315" t="str">
            <v>Male</v>
          </cell>
          <cell r="J3315" t="str">
            <v>Durairaj</v>
          </cell>
          <cell r="K3315" t="str">
            <v>Diploma</v>
          </cell>
          <cell r="L3315" t="str">
            <v>Diploma</v>
          </cell>
          <cell r="M3315">
            <v>2.2000000000000002</v>
          </cell>
          <cell r="N3315" t="str">
            <v>Indian Overseas Bank</v>
          </cell>
          <cell r="O3315" t="str">
            <v>024201000045008</v>
          </cell>
        </row>
        <row r="3316">
          <cell r="A3316">
            <v>61384</v>
          </cell>
          <cell r="B3316" t="str">
            <v>Vidhyadhar A</v>
          </cell>
          <cell r="C3316" t="str">
            <v>Referral</v>
          </cell>
          <cell r="D3316" t="str">
            <v>Ganesan M</v>
          </cell>
          <cell r="E3316">
            <v>29562</v>
          </cell>
          <cell r="G3316" t="str">
            <v>16 Jan 2019</v>
          </cell>
          <cell r="H3316" t="str">
            <v>16-02-1990</v>
          </cell>
          <cell r="I3316" t="str">
            <v>Male</v>
          </cell>
          <cell r="J3316" t="str">
            <v>Amalraj</v>
          </cell>
          <cell r="K3316" t="str">
            <v>Diploma</v>
          </cell>
          <cell r="L3316" t="str">
            <v>Diploma</v>
          </cell>
          <cell r="M3316">
            <v>8.4</v>
          </cell>
          <cell r="N3316" t="str">
            <v>NA</v>
          </cell>
          <cell r="O3316" t="str">
            <v>NA</v>
          </cell>
        </row>
        <row r="3317">
          <cell r="A3317">
            <v>61378</v>
          </cell>
          <cell r="B3317" t="str">
            <v>Vivek V Suvarna</v>
          </cell>
          <cell r="C3317" t="str">
            <v>Direct</v>
          </cell>
          <cell r="D3317" t="str">
            <v>Direct</v>
          </cell>
          <cell r="E3317" t="str">
            <v>Direct</v>
          </cell>
          <cell r="G3317" t="str">
            <v>14 Jan 2019</v>
          </cell>
          <cell r="H3317" t="str">
            <v>20-10-1997</v>
          </cell>
          <cell r="I3317" t="str">
            <v>Male</v>
          </cell>
          <cell r="J3317" t="str">
            <v>Vamana Gopal Suvarna</v>
          </cell>
          <cell r="K3317" t="str">
            <v>Graduate</v>
          </cell>
          <cell r="L3317" t="str">
            <v>Bcom</v>
          </cell>
          <cell r="M3317" t="str">
            <v>1month</v>
          </cell>
          <cell r="N3317" t="str">
            <v>SYNDICATE BANK</v>
          </cell>
          <cell r="O3317" t="str">
            <v>01252210032428</v>
          </cell>
        </row>
        <row r="3318">
          <cell r="A3318">
            <v>61346</v>
          </cell>
          <cell r="B3318" t="str">
            <v>SANTOSH RAJPUT</v>
          </cell>
          <cell r="C3318" t="str">
            <v>Direct</v>
          </cell>
          <cell r="D3318" t="str">
            <v>NA</v>
          </cell>
          <cell r="E3318" t="str">
            <v>NA</v>
          </cell>
          <cell r="G3318" t="str">
            <v>01 Jan 2019</v>
          </cell>
          <cell r="H3318" t="str">
            <v>20-03-1984</v>
          </cell>
          <cell r="I3318" t="str">
            <v>Male</v>
          </cell>
          <cell r="J3318" t="str">
            <v>Mohan Singh Rajput</v>
          </cell>
          <cell r="K3318" t="str">
            <v>Graduate</v>
          </cell>
          <cell r="L3318" t="str">
            <v>BSC</v>
          </cell>
          <cell r="M3318" t="str">
            <v>7 Years</v>
          </cell>
          <cell r="N3318" t="str">
            <v>ICICI BANK LTD</v>
          </cell>
        </row>
        <row r="3319">
          <cell r="A3319">
            <v>61315</v>
          </cell>
          <cell r="B3319" t="str">
            <v>ASHVNI CHAVRE</v>
          </cell>
          <cell r="C3319" t="str">
            <v>Direct</v>
          </cell>
          <cell r="D3319" t="str">
            <v>NA</v>
          </cell>
          <cell r="E3319" t="str">
            <v>NA</v>
          </cell>
          <cell r="G3319" t="str">
            <v>01 Jan 2019</v>
          </cell>
          <cell r="H3319" t="str">
            <v>07-11-1991</v>
          </cell>
          <cell r="I3319" t="str">
            <v>Male</v>
          </cell>
          <cell r="J3319" t="str">
            <v>Shibboo Ram Chawre</v>
          </cell>
          <cell r="K3319" t="str">
            <v>Under Graduate</v>
          </cell>
          <cell r="L3319" t="str">
            <v>HSC</v>
          </cell>
          <cell r="M3319" t="str">
            <v>4 Years</v>
          </cell>
          <cell r="N3319" t="str">
            <v>Corporation Bank</v>
          </cell>
        </row>
        <row r="3320">
          <cell r="A3320">
            <v>61366</v>
          </cell>
          <cell r="B3320" t="str">
            <v>Anil kumar shivhare</v>
          </cell>
          <cell r="C3320" t="str">
            <v>Direct</v>
          </cell>
          <cell r="D3320" t="str">
            <v>NA</v>
          </cell>
          <cell r="E3320" t="str">
            <v>NA</v>
          </cell>
          <cell r="G3320" t="str">
            <v>05 Jan 2019</v>
          </cell>
          <cell r="H3320" t="str">
            <v>01-04-1995</v>
          </cell>
          <cell r="I3320" t="str">
            <v>Male</v>
          </cell>
          <cell r="J3320" t="str">
            <v>Arvind Kumar Shivhare</v>
          </cell>
          <cell r="K3320" t="str">
            <v>Under Graduate</v>
          </cell>
          <cell r="L3320" t="str">
            <v>HSC</v>
          </cell>
          <cell r="M3320" t="str">
            <v>3 Years</v>
          </cell>
          <cell r="N3320" t="str">
            <v>BANK OF INDIA</v>
          </cell>
        </row>
        <row r="3321">
          <cell r="A3321">
            <v>61359</v>
          </cell>
          <cell r="B3321" t="str">
            <v>ANKOSH MULGIR</v>
          </cell>
          <cell r="C3321" t="str">
            <v>Direct</v>
          </cell>
          <cell r="D3321" t="str">
            <v>NA</v>
          </cell>
          <cell r="E3321" t="str">
            <v>NA</v>
          </cell>
          <cell r="G3321" t="str">
            <v>04 Jan 2019</v>
          </cell>
          <cell r="H3321" t="str">
            <v>01-02-1994</v>
          </cell>
          <cell r="I3321" t="str">
            <v>Male</v>
          </cell>
          <cell r="J3321" t="str">
            <v>Devrao Mulgir</v>
          </cell>
          <cell r="K3321" t="str">
            <v>Graduate</v>
          </cell>
          <cell r="L3321" t="str">
            <v>BA</v>
          </cell>
          <cell r="M3321" t="str">
            <v>5 YEARS</v>
          </cell>
          <cell r="N3321" t="str">
            <v>HDFC BANK LTD</v>
          </cell>
        </row>
        <row r="3322">
          <cell r="A3322">
            <v>61385</v>
          </cell>
          <cell r="B3322" t="str">
            <v>TARUN KUSHWA H</v>
          </cell>
          <cell r="C3322" t="str">
            <v>Direct</v>
          </cell>
          <cell r="D3322" t="str">
            <v>NA</v>
          </cell>
          <cell r="E3322" t="str">
            <v>NA</v>
          </cell>
          <cell r="G3322" t="str">
            <v>25 Jan 2019</v>
          </cell>
          <cell r="H3322" t="str">
            <v>08-03-1987</v>
          </cell>
          <cell r="I3322" t="str">
            <v>Male</v>
          </cell>
          <cell r="J3322" t="str">
            <v>Harishingh Kushwah</v>
          </cell>
          <cell r="K3322" t="str">
            <v>Graduate</v>
          </cell>
          <cell r="L3322" t="str">
            <v>BCA</v>
          </cell>
          <cell r="M3322" t="str">
            <v>4 Years</v>
          </cell>
          <cell r="N3322" t="str">
            <v>HDFC BANK</v>
          </cell>
        </row>
        <row r="3323">
          <cell r="A3323">
            <v>61410</v>
          </cell>
          <cell r="B3323" t="str">
            <v>RENJITH R S</v>
          </cell>
          <cell r="C3323" t="str">
            <v>Direct</v>
          </cell>
          <cell r="D3323" t="str">
            <v>Direct</v>
          </cell>
          <cell r="E3323" t="str">
            <v>Direct</v>
          </cell>
          <cell r="G3323" t="str">
            <v>08 Feb 2019</v>
          </cell>
          <cell r="H3323" t="str">
            <v>13-11-1992</v>
          </cell>
          <cell r="I3323" t="str">
            <v>Male</v>
          </cell>
          <cell r="J3323" t="str">
            <v>Raveendran C</v>
          </cell>
          <cell r="K3323" t="str">
            <v>Under Graduate</v>
          </cell>
          <cell r="L3323" t="str">
            <v>SSLC</v>
          </cell>
          <cell r="M3323">
            <v>3</v>
          </cell>
          <cell r="N3323" t="str">
            <v>State Bank Of India</v>
          </cell>
          <cell r="O3323" t="str">
            <v>20304140467</v>
          </cell>
        </row>
        <row r="3324">
          <cell r="A3324">
            <v>61408</v>
          </cell>
          <cell r="B3324" t="str">
            <v>VISHNU HARIDAS</v>
          </cell>
          <cell r="C3324" t="str">
            <v>Direct</v>
          </cell>
          <cell r="D3324" t="str">
            <v>Direct</v>
          </cell>
          <cell r="E3324" t="str">
            <v>Direct</v>
          </cell>
          <cell r="G3324" t="str">
            <v>11 Feb 2019</v>
          </cell>
          <cell r="H3324" t="str">
            <v>15-08-1995</v>
          </cell>
          <cell r="I3324" t="str">
            <v>Male</v>
          </cell>
          <cell r="J3324" t="str">
            <v>M K Haridas</v>
          </cell>
          <cell r="K3324" t="str">
            <v>Under Graduate</v>
          </cell>
          <cell r="L3324" t="str">
            <v>Diploma</v>
          </cell>
          <cell r="M3324">
            <v>4.2</v>
          </cell>
          <cell r="N3324" t="str">
            <v>FEDERAL BANK</v>
          </cell>
          <cell r="O3324" t="str">
            <v>10250100270437</v>
          </cell>
        </row>
        <row r="3325">
          <cell r="A3325">
            <v>61420</v>
          </cell>
          <cell r="B3325" t="str">
            <v>SARATH V S</v>
          </cell>
          <cell r="C3325" t="str">
            <v>Direct</v>
          </cell>
          <cell r="D3325" t="str">
            <v>Direct</v>
          </cell>
          <cell r="E3325" t="str">
            <v>Direct</v>
          </cell>
          <cell r="G3325" t="str">
            <v>19 Feb 2019</v>
          </cell>
          <cell r="H3325" t="str">
            <v>01-06-1987</v>
          </cell>
          <cell r="I3325" t="str">
            <v>Male</v>
          </cell>
          <cell r="J3325" t="str">
            <v>V K Sivaraman</v>
          </cell>
          <cell r="K3325" t="str">
            <v>Under Graduate</v>
          </cell>
          <cell r="L3325" t="str">
            <v>Diploma</v>
          </cell>
          <cell r="M3325">
            <v>9</v>
          </cell>
          <cell r="N3325" t="str">
            <v>Under Process</v>
          </cell>
          <cell r="O3325" t="str">
            <v>Under Process</v>
          </cell>
        </row>
        <row r="3326">
          <cell r="A3326">
            <v>61406</v>
          </cell>
          <cell r="B3326" t="str">
            <v>Mohammad Azizi B Ustad</v>
          </cell>
          <cell r="C3326" t="str">
            <v>Referral</v>
          </cell>
          <cell r="D3326" t="str">
            <v>Vivek V Suvarna</v>
          </cell>
          <cell r="E3326">
            <v>61378</v>
          </cell>
          <cell r="G3326" t="str">
            <v>08 Feb 2019</v>
          </cell>
          <cell r="H3326" t="str">
            <v>03/12/1994</v>
          </cell>
          <cell r="I3326" t="str">
            <v>Male</v>
          </cell>
          <cell r="J3326" t="str">
            <v>Badroddin AhmedPasha Ustad</v>
          </cell>
          <cell r="K3326" t="str">
            <v>Graduate</v>
          </cell>
          <cell r="L3326" t="str">
            <v>BE</v>
          </cell>
          <cell r="M3326" t="str">
            <v>3.1years</v>
          </cell>
          <cell r="N3326" t="str">
            <v>ICICI BANK LTD</v>
          </cell>
          <cell r="O3326" t="str">
            <v>215601502409</v>
          </cell>
        </row>
        <row r="3327">
          <cell r="A3327">
            <v>61400</v>
          </cell>
          <cell r="B3327" t="str">
            <v>MANOJ VAIRAGE</v>
          </cell>
          <cell r="C3327" t="str">
            <v>Direct</v>
          </cell>
          <cell r="D3327" t="str">
            <v>NA</v>
          </cell>
          <cell r="E3327" t="str">
            <v>NA</v>
          </cell>
          <cell r="G3327" t="str">
            <v>07 Feb 2019</v>
          </cell>
          <cell r="H3327" t="str">
            <v>01-06-1988</v>
          </cell>
          <cell r="I3327" t="str">
            <v>Male</v>
          </cell>
          <cell r="J3327" t="str">
            <v>ASHOK VAIRAGE</v>
          </cell>
          <cell r="K3327" t="str">
            <v>Under Graduate</v>
          </cell>
          <cell r="L3327" t="str">
            <v>HSC</v>
          </cell>
          <cell r="M3327" t="str">
            <v>5 YEARS</v>
          </cell>
          <cell r="N3327" t="str">
            <v>ICICI</v>
          </cell>
          <cell r="O3327">
            <v>33701532005</v>
          </cell>
        </row>
        <row r="3328">
          <cell r="A3328">
            <v>61414</v>
          </cell>
          <cell r="B3328" t="str">
            <v>UTTAM POWAR</v>
          </cell>
          <cell r="C3328" t="str">
            <v>Direct</v>
          </cell>
          <cell r="D3328" t="str">
            <v>NA</v>
          </cell>
          <cell r="E3328" t="str">
            <v>NA</v>
          </cell>
          <cell r="G3328" t="str">
            <v>08 Feb 2019</v>
          </cell>
          <cell r="H3328" t="str">
            <v>07-02-1993</v>
          </cell>
          <cell r="I3328" t="str">
            <v>Male</v>
          </cell>
          <cell r="J3328" t="str">
            <v>BHAUSO POWAR</v>
          </cell>
          <cell r="K3328" t="str">
            <v>Under Graduate</v>
          </cell>
          <cell r="L3328" t="str">
            <v>SSC</v>
          </cell>
          <cell r="M3328" t="str">
            <v>4 YEARS</v>
          </cell>
          <cell r="N3328" t="str">
            <v>HDFC BANK</v>
          </cell>
          <cell r="O3328">
            <v>50100147377574</v>
          </cell>
        </row>
        <row r="3329">
          <cell r="A3329">
            <v>61422</v>
          </cell>
          <cell r="B3329" t="str">
            <v>SANDIP PATIL</v>
          </cell>
          <cell r="C3329" t="str">
            <v>Direct</v>
          </cell>
          <cell r="D3329" t="str">
            <v>NA</v>
          </cell>
          <cell r="E3329" t="str">
            <v>NA</v>
          </cell>
          <cell r="G3329" t="str">
            <v>11 Feb 2019</v>
          </cell>
          <cell r="H3329" t="str">
            <v>28-11-1985</v>
          </cell>
          <cell r="I3329" t="str">
            <v>Male</v>
          </cell>
          <cell r="J3329" t="str">
            <v>PANDURANG PATIL</v>
          </cell>
          <cell r="K3329" t="str">
            <v>Under Graduate</v>
          </cell>
          <cell r="L3329" t="str">
            <v>HSC</v>
          </cell>
          <cell r="M3329" t="str">
            <v>FRESHER</v>
          </cell>
          <cell r="N3329" t="str">
            <v>HDFC BANK</v>
          </cell>
          <cell r="O3329">
            <v>50100089307930</v>
          </cell>
        </row>
        <row r="3330">
          <cell r="A3330">
            <v>61407</v>
          </cell>
          <cell r="B3330" t="str">
            <v>Yogesh Mohanlal Gopiyani</v>
          </cell>
          <cell r="C3330" t="str">
            <v>Direct</v>
          </cell>
          <cell r="D3330" t="str">
            <v>Na</v>
          </cell>
          <cell r="E3330" t="str">
            <v>NA</v>
          </cell>
          <cell r="G3330" t="str">
            <v>07 Feb 2019</v>
          </cell>
          <cell r="H3330" t="str">
            <v>22-06-1983</v>
          </cell>
          <cell r="I3330" t="str">
            <v>Male</v>
          </cell>
          <cell r="J3330" t="str">
            <v>Mohanlal</v>
          </cell>
          <cell r="K3330" t="str">
            <v>Under Graduate</v>
          </cell>
          <cell r="L3330" t="str">
            <v>HSC</v>
          </cell>
          <cell r="M3330">
            <v>5.6</v>
          </cell>
          <cell r="N3330" t="str">
            <v>SBI</v>
          </cell>
          <cell r="O3330">
            <v>32516528711</v>
          </cell>
        </row>
        <row r="3331">
          <cell r="A3331">
            <v>61397</v>
          </cell>
          <cell r="B3331" t="str">
            <v>ANKIT TIWARI</v>
          </cell>
          <cell r="C3331" t="str">
            <v>Direct</v>
          </cell>
          <cell r="D3331" t="str">
            <v>NA</v>
          </cell>
          <cell r="E3331" t="str">
            <v>NA</v>
          </cell>
          <cell r="G3331" t="str">
            <v>01 Feb 2019</v>
          </cell>
          <cell r="H3331" t="str">
            <v>19-11-1994</v>
          </cell>
          <cell r="I3331" t="str">
            <v>Male</v>
          </cell>
          <cell r="J3331" t="str">
            <v>Ram Prakash Tiwari</v>
          </cell>
          <cell r="K3331" t="str">
            <v>Under Graduate</v>
          </cell>
          <cell r="L3331" t="str">
            <v>12th</v>
          </cell>
          <cell r="M3331" t="str">
            <v>1.6 Years</v>
          </cell>
          <cell r="N3331" t="str">
            <v>Bank of India</v>
          </cell>
          <cell r="O3331">
            <v>942310110009071</v>
          </cell>
        </row>
        <row r="3332">
          <cell r="A3332">
            <v>61396</v>
          </cell>
          <cell r="B3332" t="str">
            <v>Najim Sayed</v>
          </cell>
          <cell r="C3332" t="str">
            <v>Direct</v>
          </cell>
          <cell r="D3332" t="str">
            <v>NA</v>
          </cell>
          <cell r="E3332" t="str">
            <v>NA</v>
          </cell>
          <cell r="G3332" t="str">
            <v>01 Feb 2019</v>
          </cell>
          <cell r="H3332" t="str">
            <v>07-11-1976</v>
          </cell>
          <cell r="I3332" t="str">
            <v>Male</v>
          </cell>
          <cell r="J3332" t="str">
            <v>Ishmail Sayead</v>
          </cell>
          <cell r="K3332" t="str">
            <v>Graduate</v>
          </cell>
          <cell r="L3332" t="str">
            <v>BA</v>
          </cell>
          <cell r="M3332" t="str">
            <v>10 Years</v>
          </cell>
          <cell r="N3332" t="str">
            <v>ICICI</v>
          </cell>
          <cell r="O3332">
            <v>99201000249</v>
          </cell>
        </row>
        <row r="3333">
          <cell r="A3333">
            <v>61416</v>
          </cell>
          <cell r="B3333" t="str">
            <v>Manish chheepa</v>
          </cell>
          <cell r="C3333" t="str">
            <v>Direct</v>
          </cell>
          <cell r="D3333" t="str">
            <v>NA</v>
          </cell>
          <cell r="E3333" t="str">
            <v>NA</v>
          </cell>
          <cell r="G3333" t="str">
            <v>08 Feb 2019</v>
          </cell>
          <cell r="H3333" t="str">
            <v>04-08-1994</v>
          </cell>
          <cell r="I3333" t="str">
            <v>Male</v>
          </cell>
          <cell r="J3333" t="str">
            <v>Narvada Prasad</v>
          </cell>
          <cell r="K3333" t="str">
            <v>Graduate</v>
          </cell>
          <cell r="L3333" t="str">
            <v>BE</v>
          </cell>
          <cell r="M3333" t="str">
            <v>5 Years</v>
          </cell>
          <cell r="N3333" t="str">
            <v>PUNJAB NATIONAL BANK</v>
          </cell>
          <cell r="O3333">
            <v>887001500012196</v>
          </cell>
        </row>
        <row r="3334">
          <cell r="A3334">
            <v>61367</v>
          </cell>
          <cell r="B3334" t="str">
            <v>PINKU HALOI</v>
          </cell>
          <cell r="C3334" t="str">
            <v>Direct</v>
          </cell>
          <cell r="D3334" t="str">
            <v>NA</v>
          </cell>
          <cell r="E3334" t="str">
            <v>NA</v>
          </cell>
          <cell r="G3334" t="str">
            <v>27 Jan 2019</v>
          </cell>
          <cell r="H3334" t="str">
            <v>12-06-1996</v>
          </cell>
          <cell r="I3334" t="str">
            <v>Male</v>
          </cell>
          <cell r="J3334" t="str">
            <v>Late Bhaben Haloi</v>
          </cell>
          <cell r="K3334" t="str">
            <v>Under Graduate</v>
          </cell>
          <cell r="L3334" t="str">
            <v>12th</v>
          </cell>
          <cell r="M3334">
            <v>2.2000000000000002</v>
          </cell>
          <cell r="N3334" t="str">
            <v>State Bank Of India</v>
          </cell>
          <cell r="O3334">
            <v>34310524850</v>
          </cell>
        </row>
        <row r="3335">
          <cell r="A3335">
            <v>61423</v>
          </cell>
          <cell r="B3335" t="str">
            <v>BANKERLANG SOHTUN</v>
          </cell>
          <cell r="C3335" t="str">
            <v>Direct</v>
          </cell>
          <cell r="D3335" t="str">
            <v>NA</v>
          </cell>
          <cell r="E3335" t="str">
            <v>NA</v>
          </cell>
          <cell r="G3335" t="str">
            <v>12 Feb 2019</v>
          </cell>
          <cell r="H3335" t="str">
            <v>20-12-1994</v>
          </cell>
          <cell r="I3335" t="str">
            <v>Male</v>
          </cell>
          <cell r="J3335" t="str">
            <v>Late David Pde</v>
          </cell>
          <cell r="K3335" t="str">
            <v>Under Graduate</v>
          </cell>
          <cell r="L3335" t="str">
            <v>12th</v>
          </cell>
          <cell r="M3335">
            <v>1.3</v>
          </cell>
          <cell r="N3335" t="str">
            <v>State Bank Of India</v>
          </cell>
          <cell r="O3335">
            <v>34171169673</v>
          </cell>
        </row>
        <row r="3336">
          <cell r="A3336">
            <v>61440</v>
          </cell>
          <cell r="B3336" t="str">
            <v>PARANJEET BORAH</v>
          </cell>
          <cell r="C3336" t="str">
            <v>Direct</v>
          </cell>
          <cell r="D3336" t="str">
            <v>NA</v>
          </cell>
          <cell r="E3336" t="str">
            <v>NA</v>
          </cell>
          <cell r="G3336" t="str">
            <v>20 Feb 2019</v>
          </cell>
          <cell r="H3336" t="str">
            <v>13-01-1996</v>
          </cell>
          <cell r="I3336" t="str">
            <v>Male</v>
          </cell>
          <cell r="J3336" t="str">
            <v>Ganesh Borah</v>
          </cell>
          <cell r="K3336" t="str">
            <v>Under Graduate</v>
          </cell>
          <cell r="L3336" t="str">
            <v>12th</v>
          </cell>
          <cell r="M3336">
            <v>1.2</v>
          </cell>
          <cell r="N3336" t="str">
            <v>IDFC Bank</v>
          </cell>
          <cell r="O3336" t="str">
            <v>1464104000032984</v>
          </cell>
        </row>
        <row r="3337">
          <cell r="A3337">
            <v>61394</v>
          </cell>
          <cell r="B3337" t="str">
            <v>Sanjoy Kumar Kundu</v>
          </cell>
          <cell r="C3337" t="str">
            <v>Direct</v>
          </cell>
          <cell r="D3337" t="str">
            <v>NA</v>
          </cell>
          <cell r="E3337" t="str">
            <v>NA</v>
          </cell>
          <cell r="G3337" t="str">
            <v>01 Feb 2019</v>
          </cell>
          <cell r="H3337" t="str">
            <v>08-12-1971</v>
          </cell>
          <cell r="I3337" t="str">
            <v>Male</v>
          </cell>
          <cell r="J3337" t="str">
            <v>Bijoy Kundu</v>
          </cell>
          <cell r="K3337" t="str">
            <v>Graduate</v>
          </cell>
          <cell r="L3337" t="str">
            <v>B.Com</v>
          </cell>
          <cell r="M3337">
            <v>7</v>
          </cell>
          <cell r="N3337" t="str">
            <v>Kotak Mahindra Bank</v>
          </cell>
          <cell r="O3337">
            <v>3411740008</v>
          </cell>
        </row>
        <row r="3338">
          <cell r="A3338">
            <v>61398</v>
          </cell>
          <cell r="B3338" t="str">
            <v>diwakar chhetri</v>
          </cell>
          <cell r="C3338" t="str">
            <v>Direct</v>
          </cell>
          <cell r="D3338" t="str">
            <v>NA</v>
          </cell>
          <cell r="E3338" t="str">
            <v>NA</v>
          </cell>
          <cell r="G3338" t="str">
            <v>01 Feb 2019</v>
          </cell>
          <cell r="H3338" t="str">
            <v>23-12-1992</v>
          </cell>
          <cell r="I3338" t="str">
            <v>Male</v>
          </cell>
          <cell r="J3338" t="str">
            <v>Raju Chhetri</v>
          </cell>
          <cell r="K3338" t="str">
            <v>Graduate</v>
          </cell>
          <cell r="L3338" t="str">
            <v>B.A</v>
          </cell>
          <cell r="M3338">
            <v>3</v>
          </cell>
          <cell r="N3338" t="str">
            <v>ICICI Bank Ltd</v>
          </cell>
          <cell r="O3338" t="str">
            <v>028701502495</v>
          </cell>
        </row>
        <row r="3339">
          <cell r="A3339">
            <v>61413</v>
          </cell>
          <cell r="B3339" t="str">
            <v>Sujoy Das</v>
          </cell>
          <cell r="C3339" t="str">
            <v>Direct</v>
          </cell>
          <cell r="D3339" t="str">
            <v>NA</v>
          </cell>
          <cell r="E3339" t="str">
            <v>NA</v>
          </cell>
          <cell r="G3339" t="str">
            <v>07 Feb 2019</v>
          </cell>
          <cell r="H3339" t="str">
            <v>16-05-1994</v>
          </cell>
          <cell r="I3339" t="str">
            <v>Male</v>
          </cell>
          <cell r="J3339" t="str">
            <v>Jhantu Das</v>
          </cell>
          <cell r="K3339" t="str">
            <v>Under Graduate</v>
          </cell>
          <cell r="L3339" t="str">
            <v>10th</v>
          </cell>
          <cell r="M3339">
            <v>2</v>
          </cell>
          <cell r="N3339" t="str">
            <v>State Bank Of India</v>
          </cell>
          <cell r="O3339" t="str">
            <v>34971993932</v>
          </cell>
        </row>
        <row r="3340">
          <cell r="A3340">
            <v>61417</v>
          </cell>
          <cell r="B3340" t="str">
            <v>Arindam Shom</v>
          </cell>
          <cell r="C3340" t="str">
            <v>Direct</v>
          </cell>
          <cell r="D3340" t="str">
            <v>NA</v>
          </cell>
          <cell r="E3340" t="str">
            <v>NA</v>
          </cell>
          <cell r="G3340" t="str">
            <v>07 Feb 2019</v>
          </cell>
          <cell r="H3340" t="str">
            <v>04-01-1994</v>
          </cell>
          <cell r="I3340" t="str">
            <v>Male</v>
          </cell>
          <cell r="J3340" t="str">
            <v>Bishnu Shom</v>
          </cell>
          <cell r="K3340" t="str">
            <v>Under Graduate</v>
          </cell>
          <cell r="L3340" t="str">
            <v>12th</v>
          </cell>
          <cell r="M3340">
            <v>10</v>
          </cell>
          <cell r="N3340" t="str">
            <v>ICICI Bank Ltd</v>
          </cell>
          <cell r="O3340" t="str">
            <v>018701532068</v>
          </cell>
        </row>
        <row r="3341">
          <cell r="A3341">
            <v>61430</v>
          </cell>
          <cell r="B3341" t="str">
            <v>Sudarshan Adhikari</v>
          </cell>
          <cell r="C3341" t="str">
            <v>Direct</v>
          </cell>
          <cell r="D3341" t="str">
            <v>NA</v>
          </cell>
          <cell r="E3341" t="str">
            <v>NA</v>
          </cell>
          <cell r="G3341" t="str">
            <v>15 Feb 2019</v>
          </cell>
          <cell r="H3341" t="str">
            <v>18-04-1986</v>
          </cell>
          <cell r="I3341" t="str">
            <v>Male</v>
          </cell>
          <cell r="J3341" t="str">
            <v>Nemai Adhikari</v>
          </cell>
          <cell r="K3341" t="str">
            <v>Under Graduate</v>
          </cell>
          <cell r="L3341" t="str">
            <v>10th</v>
          </cell>
          <cell r="M3341">
            <v>5</v>
          </cell>
          <cell r="N3341" t="str">
            <v>ICICI Bank Ltd</v>
          </cell>
          <cell r="O3341">
            <v>627501538693</v>
          </cell>
        </row>
        <row r="3342">
          <cell r="A3342">
            <v>61435</v>
          </cell>
          <cell r="B3342" t="str">
            <v>Biswajit Paul</v>
          </cell>
          <cell r="C3342" t="str">
            <v>Direct</v>
          </cell>
          <cell r="D3342" t="str">
            <v>NA</v>
          </cell>
          <cell r="E3342" t="str">
            <v>NA</v>
          </cell>
          <cell r="G3342" t="str">
            <v>15 Feb 2019</v>
          </cell>
          <cell r="H3342" t="str">
            <v>13-05-1992</v>
          </cell>
          <cell r="I3342" t="str">
            <v>Male</v>
          </cell>
          <cell r="J3342" t="str">
            <v>Mritunjoy Paul</v>
          </cell>
          <cell r="K3342" t="str">
            <v>Under Graduate</v>
          </cell>
          <cell r="L3342" t="str">
            <v>12th</v>
          </cell>
          <cell r="M3342">
            <v>2</v>
          </cell>
          <cell r="N3342" t="str">
            <v>Canara Bank</v>
          </cell>
          <cell r="O3342">
            <v>3643101005815</v>
          </cell>
        </row>
        <row r="3343">
          <cell r="A3343">
            <v>61387</v>
          </cell>
          <cell r="B3343" t="str">
            <v>Ayush Jha</v>
          </cell>
          <cell r="C3343" t="str">
            <v>Direct</v>
          </cell>
          <cell r="D3343" t="str">
            <v>NA</v>
          </cell>
          <cell r="E3343" t="str">
            <v>NA</v>
          </cell>
          <cell r="G3343" t="str">
            <v>01 Feb 2019</v>
          </cell>
          <cell r="H3343" t="str">
            <v>05-08-1995</v>
          </cell>
          <cell r="I3343" t="str">
            <v>Male</v>
          </cell>
          <cell r="J3343" t="str">
            <v>Binod Kumar Jha</v>
          </cell>
          <cell r="K3343" t="str">
            <v>Graduate</v>
          </cell>
          <cell r="L3343" t="str">
            <v>B.A</v>
          </cell>
          <cell r="M3343">
            <v>0.1</v>
          </cell>
          <cell r="N3343" t="str">
            <v>Punjab National Bank</v>
          </cell>
          <cell r="O3343" t="str">
            <v>6160001500021646</v>
          </cell>
        </row>
        <row r="3344">
          <cell r="A3344">
            <v>61388</v>
          </cell>
          <cell r="B3344" t="str">
            <v>Akhilesh Kumar Gope</v>
          </cell>
          <cell r="C3344" t="str">
            <v>Direct</v>
          </cell>
          <cell r="D3344" t="str">
            <v>NA</v>
          </cell>
          <cell r="E3344" t="str">
            <v>NA</v>
          </cell>
          <cell r="G3344" t="str">
            <v>01 Feb 2019</v>
          </cell>
          <cell r="H3344" t="str">
            <v>04/03/1990</v>
          </cell>
          <cell r="I3344" t="str">
            <v>Male</v>
          </cell>
          <cell r="J3344" t="str">
            <v>Niranjan Gope</v>
          </cell>
          <cell r="K3344" t="str">
            <v>Graduate</v>
          </cell>
          <cell r="L3344" t="str">
            <v>B.A</v>
          </cell>
          <cell r="M3344">
            <v>0.7</v>
          </cell>
          <cell r="N3344" t="str">
            <v>Bank of India</v>
          </cell>
          <cell r="O3344" t="str">
            <v>586010110008682</v>
          </cell>
        </row>
        <row r="3345">
          <cell r="A3345">
            <v>61404</v>
          </cell>
          <cell r="B3345" t="str">
            <v>Ajamat Ansari</v>
          </cell>
          <cell r="C3345" t="str">
            <v>Direct</v>
          </cell>
          <cell r="D3345" t="str">
            <v>NA</v>
          </cell>
          <cell r="E3345" t="str">
            <v>NA</v>
          </cell>
          <cell r="G3345" t="str">
            <v>01 Feb 2019</v>
          </cell>
          <cell r="H3345" t="str">
            <v>10-05-1991</v>
          </cell>
          <cell r="I3345" t="str">
            <v>Male</v>
          </cell>
          <cell r="J3345" t="str">
            <v>Mohammad Saiyad Ansari</v>
          </cell>
          <cell r="K3345" t="str">
            <v>Graduate</v>
          </cell>
          <cell r="L3345" t="str">
            <v>B.C.A</v>
          </cell>
          <cell r="M3345">
            <v>4.2</v>
          </cell>
          <cell r="N3345" t="str">
            <v>Bank of india</v>
          </cell>
          <cell r="O3345" t="str">
            <v>441910110006270</v>
          </cell>
        </row>
        <row r="3346">
          <cell r="A3346">
            <v>61386</v>
          </cell>
          <cell r="B3346" t="str">
            <v>Sudhanshu Kumar</v>
          </cell>
          <cell r="C3346" t="str">
            <v>Direct</v>
          </cell>
          <cell r="D3346" t="str">
            <v>NA</v>
          </cell>
          <cell r="E3346" t="str">
            <v>NA</v>
          </cell>
          <cell r="G3346" t="str">
            <v>07 Feb 2019</v>
          </cell>
          <cell r="H3346" t="str">
            <v>02-01-1990</v>
          </cell>
          <cell r="I3346" t="str">
            <v>Male</v>
          </cell>
          <cell r="J3346" t="str">
            <v>Rasiklal Thakur</v>
          </cell>
          <cell r="K3346" t="str">
            <v>Under Graduate</v>
          </cell>
          <cell r="L3346" t="str">
            <v>10th</v>
          </cell>
          <cell r="M3346">
            <v>3.1</v>
          </cell>
          <cell r="N3346" t="str">
            <v>State Bank Of India</v>
          </cell>
          <cell r="O3346" t="str">
            <v>30970818983</v>
          </cell>
        </row>
        <row r="3347">
          <cell r="A3347">
            <v>61419</v>
          </cell>
          <cell r="B3347" t="str">
            <v>Shishank Kumar Singh</v>
          </cell>
          <cell r="C3347" t="str">
            <v>Direct</v>
          </cell>
          <cell r="D3347" t="str">
            <v>NA</v>
          </cell>
          <cell r="E3347" t="str">
            <v>NA</v>
          </cell>
          <cell r="G3347" t="str">
            <v>08 Feb 2019</v>
          </cell>
          <cell r="H3347" t="str">
            <v>16-10-1996</v>
          </cell>
          <cell r="I3347" t="str">
            <v>Male</v>
          </cell>
          <cell r="J3347" t="str">
            <v>Satinder Singh</v>
          </cell>
          <cell r="K3347" t="str">
            <v>Under Graduate</v>
          </cell>
          <cell r="L3347" t="str">
            <v>10th</v>
          </cell>
          <cell r="M3347">
            <v>0.1</v>
          </cell>
          <cell r="N3347" t="str">
            <v>ICICI Bank Ltd</v>
          </cell>
          <cell r="O3347" t="str">
            <v>334401503034</v>
          </cell>
        </row>
        <row r="3348">
          <cell r="A3348">
            <v>61412</v>
          </cell>
          <cell r="B3348" t="str">
            <v>Chandan Kumar</v>
          </cell>
          <cell r="C3348" t="str">
            <v>Referral</v>
          </cell>
          <cell r="D3348" t="str">
            <v>Chhotu Kumar</v>
          </cell>
          <cell r="E3348">
            <v>60779</v>
          </cell>
          <cell r="G3348" t="str">
            <v>11 Feb 2019</v>
          </cell>
          <cell r="H3348" t="str">
            <v>05-03-1991</v>
          </cell>
          <cell r="I3348" t="str">
            <v>Male</v>
          </cell>
          <cell r="J3348" t="str">
            <v>Madhusudan Singh</v>
          </cell>
          <cell r="K3348" t="str">
            <v>Under Graduate</v>
          </cell>
          <cell r="L3348" t="str">
            <v>10th</v>
          </cell>
          <cell r="M3348">
            <v>4.2</v>
          </cell>
          <cell r="N3348" t="str">
            <v>State Bank Of India</v>
          </cell>
          <cell r="O3348" t="str">
            <v>34886243895</v>
          </cell>
        </row>
        <row r="3349">
          <cell r="A3349">
            <v>61446</v>
          </cell>
          <cell r="B3349" t="str">
            <v>Aditya Kumar</v>
          </cell>
          <cell r="C3349" t="str">
            <v>Referral</v>
          </cell>
          <cell r="D3349" t="str">
            <v>Md Sarfraz</v>
          </cell>
          <cell r="E3349">
            <v>33141</v>
          </cell>
          <cell r="G3349" t="str">
            <v>22 Feb 2019</v>
          </cell>
          <cell r="H3349" t="str">
            <v>31-01-1998</v>
          </cell>
          <cell r="I3349" t="str">
            <v>Male</v>
          </cell>
          <cell r="J3349" t="str">
            <v>Shyam Nandan Sharma</v>
          </cell>
          <cell r="K3349" t="str">
            <v>Under Graduate</v>
          </cell>
          <cell r="L3349" t="str">
            <v>12th</v>
          </cell>
          <cell r="M3349">
            <v>1.2</v>
          </cell>
          <cell r="N3349" t="str">
            <v>Punjab National Bank</v>
          </cell>
          <cell r="O3349" t="str">
            <v>4512000100073650</v>
          </cell>
        </row>
        <row r="3350">
          <cell r="A3350">
            <v>61436</v>
          </cell>
          <cell r="B3350" t="str">
            <v>Damodar Badhani</v>
          </cell>
          <cell r="C3350" t="str">
            <v>Direct</v>
          </cell>
          <cell r="D3350" t="str">
            <v>NA</v>
          </cell>
          <cell r="E3350" t="str">
            <v>NA</v>
          </cell>
          <cell r="G3350" t="str">
            <v>16 Feb 2019</v>
          </cell>
          <cell r="H3350" t="str">
            <v>06-06-1986</v>
          </cell>
          <cell r="I3350" t="str">
            <v>Male</v>
          </cell>
          <cell r="J3350" t="str">
            <v>Bhairav Dutt</v>
          </cell>
          <cell r="K3350" t="str">
            <v>Post Graduate</v>
          </cell>
          <cell r="L3350" t="str">
            <v>M.B.A</v>
          </cell>
          <cell r="M3350" t="str">
            <v>8 Years</v>
          </cell>
          <cell r="N3350" t="str">
            <v>Yet to receive</v>
          </cell>
          <cell r="O3350" t="str">
            <v>Yet to receive</v>
          </cell>
        </row>
        <row r="3351">
          <cell r="A3351">
            <v>61395</v>
          </cell>
          <cell r="B3351" t="str">
            <v>Rachuri Vara Prasad</v>
          </cell>
          <cell r="C3351" t="str">
            <v>Referral</v>
          </cell>
          <cell r="D3351" t="str">
            <v>Naresh V</v>
          </cell>
          <cell r="E3351">
            <v>23216</v>
          </cell>
          <cell r="G3351" t="str">
            <v>02 Feb 2019</v>
          </cell>
          <cell r="H3351" t="str">
            <v>19-08-1993</v>
          </cell>
          <cell r="I3351" t="str">
            <v>Male</v>
          </cell>
          <cell r="J3351" t="str">
            <v>Rachuri Sreenu</v>
          </cell>
          <cell r="K3351" t="str">
            <v>Under Graduate</v>
          </cell>
          <cell r="L3351" t="str">
            <v>Intermediate</v>
          </cell>
          <cell r="M3351">
            <v>1.1000000000000001</v>
          </cell>
          <cell r="N3351" t="str">
            <v>NA</v>
          </cell>
          <cell r="O3351" t="str">
            <v>NA</v>
          </cell>
        </row>
        <row r="3352">
          <cell r="A3352">
            <v>61399</v>
          </cell>
          <cell r="B3352" t="str">
            <v>K Sekhar</v>
          </cell>
          <cell r="C3352" t="str">
            <v>Direct</v>
          </cell>
          <cell r="D3352" t="str">
            <v>NA</v>
          </cell>
          <cell r="E3352" t="str">
            <v>NA</v>
          </cell>
          <cell r="G3352" t="str">
            <v>02 Feb 2019</v>
          </cell>
          <cell r="H3352" t="str">
            <v>12-06-1985</v>
          </cell>
          <cell r="I3352" t="str">
            <v>Male</v>
          </cell>
          <cell r="J3352" t="str">
            <v>Bala Linganna</v>
          </cell>
          <cell r="K3352" t="str">
            <v>Post Graduate</v>
          </cell>
          <cell r="L3352" t="str">
            <v>M.B.A</v>
          </cell>
          <cell r="M3352">
            <v>8.1</v>
          </cell>
          <cell r="N3352" t="str">
            <v>NA</v>
          </cell>
          <cell r="O3352" t="str">
            <v>NA</v>
          </cell>
        </row>
        <row r="3353">
          <cell r="A3353">
            <v>61401</v>
          </cell>
          <cell r="B3353" t="str">
            <v>Chakali RaviKanth</v>
          </cell>
          <cell r="C3353" t="str">
            <v>Direct</v>
          </cell>
          <cell r="D3353" t="str">
            <v>NA</v>
          </cell>
          <cell r="E3353" t="str">
            <v>NA</v>
          </cell>
          <cell r="G3353" t="str">
            <v>04 Feb 2019</v>
          </cell>
          <cell r="H3353" t="str">
            <v>25-07-1994</v>
          </cell>
          <cell r="I3353" t="str">
            <v>Male</v>
          </cell>
          <cell r="J3353" t="str">
            <v>Chakali Krishnaiah</v>
          </cell>
          <cell r="K3353" t="str">
            <v>Under Graduate</v>
          </cell>
          <cell r="L3353" t="str">
            <v>Intermediate</v>
          </cell>
          <cell r="M3353">
            <v>1.2</v>
          </cell>
          <cell r="N3353" t="str">
            <v>NA</v>
          </cell>
          <cell r="O3353" t="str">
            <v>NA</v>
          </cell>
        </row>
        <row r="3354">
          <cell r="A3354">
            <v>61405</v>
          </cell>
          <cell r="B3354" t="str">
            <v>Rajojula Narasimha Chary</v>
          </cell>
          <cell r="C3354" t="str">
            <v>Referral</v>
          </cell>
          <cell r="D3354" t="str">
            <v>Amruth Kumar Montu Sha jain</v>
          </cell>
          <cell r="E3354">
            <v>48488</v>
          </cell>
          <cell r="G3354" t="str">
            <v>07 Feb 2019</v>
          </cell>
          <cell r="H3354" t="str">
            <v>01-01-1991</v>
          </cell>
          <cell r="I3354" t="str">
            <v>Male</v>
          </cell>
          <cell r="J3354" t="str">
            <v>Shankaraiah</v>
          </cell>
          <cell r="K3354" t="str">
            <v>Graduate</v>
          </cell>
          <cell r="L3354" t="str">
            <v>B.Sc</v>
          </cell>
          <cell r="M3354">
            <v>6.3</v>
          </cell>
          <cell r="N3354" t="str">
            <v>NA</v>
          </cell>
          <cell r="O3354" t="str">
            <v>NA</v>
          </cell>
        </row>
        <row r="3355">
          <cell r="A3355">
            <v>61437</v>
          </cell>
          <cell r="B3355" t="str">
            <v>Rajinder Sharma</v>
          </cell>
          <cell r="C3355" t="str">
            <v>Direct</v>
          </cell>
          <cell r="D3355" t="str">
            <v>NA</v>
          </cell>
          <cell r="E3355" t="str">
            <v>NA</v>
          </cell>
          <cell r="G3355" t="str">
            <v>15 Feb 2019</v>
          </cell>
          <cell r="H3355" t="str">
            <v>28-08-1990</v>
          </cell>
          <cell r="I3355" t="str">
            <v>Male</v>
          </cell>
          <cell r="J3355" t="str">
            <v xml:space="preserve">Kamalesh Sharma </v>
          </cell>
          <cell r="K3355" t="str">
            <v>Under Graduate</v>
          </cell>
          <cell r="L3355">
            <v>10</v>
          </cell>
          <cell r="M3355">
            <v>10.1</v>
          </cell>
          <cell r="N3355" t="str">
            <v>Kotak</v>
          </cell>
          <cell r="O3355" t="str">
            <v>4211544155</v>
          </cell>
        </row>
        <row r="3356">
          <cell r="A3356">
            <v>61431</v>
          </cell>
          <cell r="B3356" t="str">
            <v>Shaik Kareem Uddin</v>
          </cell>
          <cell r="C3356" t="str">
            <v>Direct</v>
          </cell>
          <cell r="D3356" t="str">
            <v>Direct</v>
          </cell>
          <cell r="E3356" t="str">
            <v>NA</v>
          </cell>
          <cell r="G3356" t="str">
            <v>15 Feb 2019</v>
          </cell>
          <cell r="H3356" t="str">
            <v>21/07/1991</v>
          </cell>
          <cell r="I3356" t="str">
            <v>Male</v>
          </cell>
          <cell r="J3356" t="str">
            <v>Shaik Khaja miya</v>
          </cell>
          <cell r="K3356" t="str">
            <v>Under Graduate</v>
          </cell>
          <cell r="L3356" t="str">
            <v>10+2</v>
          </cell>
          <cell r="M3356" t="str">
            <v>7.7</v>
          </cell>
          <cell r="N3356" t="str">
            <v>Kotak</v>
          </cell>
          <cell r="O3356" t="str">
            <v>2312633051</v>
          </cell>
        </row>
        <row r="3357">
          <cell r="A3357">
            <v>61441</v>
          </cell>
          <cell r="B3357" t="str">
            <v>G Chandr Babu</v>
          </cell>
          <cell r="C3357" t="str">
            <v>Referral</v>
          </cell>
          <cell r="D3357" t="str">
            <v>Ramesh D</v>
          </cell>
          <cell r="E3357">
            <v>23184</v>
          </cell>
          <cell r="G3357" t="str">
            <v>23 Feb 2019</v>
          </cell>
          <cell r="H3357" t="str">
            <v>17/11/1986</v>
          </cell>
          <cell r="I3357" t="str">
            <v>Male</v>
          </cell>
          <cell r="J3357" t="str">
            <v>Galanki Mala Kondaiah</v>
          </cell>
          <cell r="K3357" t="str">
            <v>Graduate</v>
          </cell>
          <cell r="L3357" t="str">
            <v>B.Com</v>
          </cell>
          <cell r="M3357">
            <v>4.0999999999999996</v>
          </cell>
          <cell r="N3357" t="str">
            <v>NA</v>
          </cell>
          <cell r="O3357" t="str">
            <v>NA</v>
          </cell>
        </row>
        <row r="3358">
          <cell r="A3358">
            <v>61409</v>
          </cell>
          <cell r="B3358" t="str">
            <v>Narayana Rao S</v>
          </cell>
          <cell r="C3358" t="str">
            <v>Agency</v>
          </cell>
          <cell r="D3358" t="str">
            <v>Updater Services Pvt Ltd</v>
          </cell>
          <cell r="E3358">
            <v>31674</v>
          </cell>
          <cell r="G3358" t="str">
            <v>07 Feb 2019</v>
          </cell>
          <cell r="H3358" t="str">
            <v>18-10-1981</v>
          </cell>
          <cell r="I3358" t="str">
            <v>Male</v>
          </cell>
          <cell r="J3358" t="str">
            <v>S Subramanyam</v>
          </cell>
          <cell r="K3358" t="str">
            <v>Graduate</v>
          </cell>
          <cell r="L3358" t="str">
            <v>BA</v>
          </cell>
          <cell r="M3358">
            <v>9.1999999999999993</v>
          </cell>
          <cell r="N3358" t="str">
            <v>STATE BANK OF INDIA</v>
          </cell>
          <cell r="O3358" t="str">
            <v>30529467541</v>
          </cell>
        </row>
        <row r="3359">
          <cell r="A3359">
            <v>61425</v>
          </cell>
          <cell r="B3359" t="str">
            <v>S Manohar</v>
          </cell>
          <cell r="C3359" t="str">
            <v>Agency</v>
          </cell>
          <cell r="D3359" t="str">
            <v>Updater Services Pvt Ltd</v>
          </cell>
          <cell r="E3359">
            <v>31674</v>
          </cell>
          <cell r="G3359" t="str">
            <v>13 Feb 2019</v>
          </cell>
          <cell r="H3359" t="str">
            <v>06-10-1981</v>
          </cell>
          <cell r="I3359" t="str">
            <v>Male</v>
          </cell>
          <cell r="J3359" t="str">
            <v>Boyaz.Sirapangi</v>
          </cell>
          <cell r="K3359" t="str">
            <v>Graduate</v>
          </cell>
          <cell r="L3359" t="str">
            <v>B Com</v>
          </cell>
          <cell r="M3359">
            <v>9.1</v>
          </cell>
          <cell r="N3359" t="str">
            <v>ICICI BANK</v>
          </cell>
          <cell r="O3359" t="str">
            <v>180301501440</v>
          </cell>
        </row>
        <row r="3360">
          <cell r="A3360">
            <v>61434</v>
          </cell>
          <cell r="B3360" t="str">
            <v>T James Sunder</v>
          </cell>
          <cell r="C3360" t="str">
            <v>Referral</v>
          </cell>
          <cell r="D3360" t="str">
            <v>Srinivasa Rao V</v>
          </cell>
          <cell r="E3360">
            <v>36415</v>
          </cell>
          <cell r="G3360" t="str">
            <v>16 Feb 2019</v>
          </cell>
          <cell r="H3360" t="str">
            <v>21-05-1991</v>
          </cell>
          <cell r="I3360" t="str">
            <v>Male</v>
          </cell>
          <cell r="J3360" t="str">
            <v>T Isaac</v>
          </cell>
          <cell r="K3360" t="str">
            <v>Graduate</v>
          </cell>
          <cell r="L3360" t="str">
            <v>B Sc</v>
          </cell>
          <cell r="M3360">
            <v>6.1</v>
          </cell>
          <cell r="N3360" t="str">
            <v>ICICI BANK</v>
          </cell>
          <cell r="O3360" t="str">
            <v>631501533169</v>
          </cell>
        </row>
        <row r="3361">
          <cell r="A3361">
            <v>61439</v>
          </cell>
          <cell r="B3361" t="str">
            <v>NAGULAPALLI SAI RAM</v>
          </cell>
          <cell r="C3361" t="str">
            <v>Agency</v>
          </cell>
          <cell r="D3361" t="str">
            <v>Updater Services Pvt Ltd</v>
          </cell>
          <cell r="E3361">
            <v>31674</v>
          </cell>
          <cell r="G3361" t="str">
            <v>19 Feb 2019</v>
          </cell>
          <cell r="H3361" t="str">
            <v>09-02-1996</v>
          </cell>
          <cell r="I3361" t="str">
            <v>Male</v>
          </cell>
          <cell r="J3361" t="str">
            <v>N Ramana Murthy</v>
          </cell>
          <cell r="K3361" t="str">
            <v>Under Graduate</v>
          </cell>
          <cell r="L3361" t="str">
            <v>Diploma</v>
          </cell>
          <cell r="M3361">
            <v>4.0999999999999996</v>
          </cell>
          <cell r="N3361" t="str">
            <v>INDIAN BANK</v>
          </cell>
          <cell r="O3361" t="str">
            <v>6692752970</v>
          </cell>
        </row>
        <row r="3362">
          <cell r="A3362">
            <v>61444</v>
          </cell>
          <cell r="B3362" t="str">
            <v>Shaik Ifthiyaz Basha</v>
          </cell>
          <cell r="C3362" t="str">
            <v>Agency</v>
          </cell>
          <cell r="D3362" t="str">
            <v>Updater Services Pvt Ltd</v>
          </cell>
          <cell r="E3362">
            <v>31674</v>
          </cell>
          <cell r="G3362" t="str">
            <v>23 Feb 2019</v>
          </cell>
          <cell r="H3362" t="str">
            <v>05-06-1996</v>
          </cell>
          <cell r="I3362" t="str">
            <v>Male</v>
          </cell>
          <cell r="J3362" t="str">
            <v>Shaik Riyaz Basha</v>
          </cell>
          <cell r="K3362" t="str">
            <v>Graduate</v>
          </cell>
          <cell r="L3362" t="str">
            <v>B Com</v>
          </cell>
          <cell r="M3362">
            <v>0.1</v>
          </cell>
          <cell r="N3362" t="str">
            <v>SYNDICATE BANK</v>
          </cell>
          <cell r="O3362" t="str">
            <v>32152210014044</v>
          </cell>
        </row>
        <row r="3363">
          <cell r="A3363">
            <v>61426</v>
          </cell>
          <cell r="B3363" t="str">
            <v>Malika Arjunasamy B</v>
          </cell>
          <cell r="C3363" t="str">
            <v>Referral</v>
          </cell>
          <cell r="D3363" t="str">
            <v>Mabubasha S</v>
          </cell>
          <cell r="E3363">
            <v>59630</v>
          </cell>
          <cell r="G3363" t="str">
            <v>09 Feb 2019</v>
          </cell>
          <cell r="H3363" t="str">
            <v>10-06-1985</v>
          </cell>
          <cell r="I3363" t="str">
            <v>Male</v>
          </cell>
          <cell r="J3363" t="str">
            <v>Balasundaram</v>
          </cell>
          <cell r="K3363" t="str">
            <v>Under Graduate</v>
          </cell>
          <cell r="L3363" t="str">
            <v>Diploma</v>
          </cell>
          <cell r="M3363" t="str">
            <v>6Years6Months</v>
          </cell>
          <cell r="N3363" t="str">
            <v>State Bank of India</v>
          </cell>
          <cell r="O3363" t="str">
            <v>20420245784</v>
          </cell>
        </row>
        <row r="3364">
          <cell r="A3364">
            <v>61424</v>
          </cell>
          <cell r="B3364" t="str">
            <v>Ayyadurai P</v>
          </cell>
          <cell r="C3364" t="str">
            <v>Referral</v>
          </cell>
          <cell r="D3364" t="str">
            <v>Perumal A</v>
          </cell>
          <cell r="E3364">
            <v>29177</v>
          </cell>
          <cell r="G3364" t="str">
            <v>09 Feb 2019</v>
          </cell>
          <cell r="H3364" t="str">
            <v>29-06-1995</v>
          </cell>
          <cell r="I3364" t="str">
            <v>Male</v>
          </cell>
          <cell r="J3364" t="str">
            <v>Pottal Kannan</v>
          </cell>
          <cell r="K3364" t="str">
            <v>Under Graduate</v>
          </cell>
          <cell r="L3364" t="str">
            <v>Diploma</v>
          </cell>
          <cell r="M3364" t="str">
            <v>3Years10Months</v>
          </cell>
          <cell r="N3364" t="str">
            <v>State Bank of India</v>
          </cell>
          <cell r="O3364" t="str">
            <v>20228005036</v>
          </cell>
        </row>
        <row r="3365">
          <cell r="A3365">
            <v>61421</v>
          </cell>
          <cell r="B3365" t="str">
            <v>Sathishkumar Sikkiah</v>
          </cell>
          <cell r="C3365" t="str">
            <v>Referral</v>
          </cell>
          <cell r="E3365">
            <v>22019</v>
          </cell>
          <cell r="G3365" t="str">
            <v>09 Feb 2019</v>
          </cell>
          <cell r="H3365" t="str">
            <v>29-01-1996</v>
          </cell>
          <cell r="I3365" t="str">
            <v>Male</v>
          </cell>
          <cell r="J3365" t="str">
            <v>V.Sikkaiah</v>
          </cell>
          <cell r="K3365" t="str">
            <v>Under Graduate</v>
          </cell>
          <cell r="L3365" t="str">
            <v>Diploma</v>
          </cell>
          <cell r="M3365" t="str">
            <v>2Years5Months</v>
          </cell>
          <cell r="N3365" t="str">
            <v>Bank of India</v>
          </cell>
          <cell r="O3365" t="str">
            <v>826610510001362</v>
          </cell>
        </row>
        <row r="3366">
          <cell r="A3366">
            <v>61433</v>
          </cell>
          <cell r="B3366" t="str">
            <v>Ganeshan Thangarathinam</v>
          </cell>
          <cell r="C3366" t="str">
            <v>Referral</v>
          </cell>
          <cell r="D3366" t="str">
            <v>Ayyappan S</v>
          </cell>
          <cell r="E3366">
            <v>48356</v>
          </cell>
          <cell r="G3366" t="str">
            <v>15 Feb 2019</v>
          </cell>
          <cell r="H3366" t="str">
            <v>15-04-1990</v>
          </cell>
          <cell r="I3366" t="str">
            <v>Male</v>
          </cell>
          <cell r="J3366" t="str">
            <v>Thangarathinam</v>
          </cell>
          <cell r="K3366" t="str">
            <v>Under Graduate</v>
          </cell>
          <cell r="L3366" t="str">
            <v>Diploma</v>
          </cell>
          <cell r="M3366" t="str">
            <v>3Years3Months</v>
          </cell>
          <cell r="N3366" t="str">
            <v>City Union Bank</v>
          </cell>
          <cell r="O3366" t="str">
            <v>500101010837297</v>
          </cell>
        </row>
        <row r="3367">
          <cell r="A3367">
            <v>61432</v>
          </cell>
          <cell r="B3367" t="str">
            <v>Sivakumar Rangasamy</v>
          </cell>
          <cell r="C3367" t="str">
            <v>Referral</v>
          </cell>
          <cell r="D3367" t="str">
            <v>Anandakumar S</v>
          </cell>
          <cell r="E3367">
            <v>49297</v>
          </cell>
          <cell r="G3367" t="str">
            <v>15 Feb 2019</v>
          </cell>
          <cell r="H3367" t="str">
            <v>18-11-1993</v>
          </cell>
          <cell r="I3367" t="str">
            <v>Male</v>
          </cell>
          <cell r="J3367" t="str">
            <v>Rangasamy</v>
          </cell>
          <cell r="K3367" t="str">
            <v>Under Graduate</v>
          </cell>
          <cell r="L3367" t="str">
            <v>Diploma</v>
          </cell>
          <cell r="M3367" t="str">
            <v>5Years2Months</v>
          </cell>
          <cell r="N3367" t="str">
            <v>Indian Overseas Bank</v>
          </cell>
          <cell r="O3367" t="str">
            <v>255101000003452</v>
          </cell>
        </row>
        <row r="3368">
          <cell r="A3368">
            <v>61428</v>
          </cell>
          <cell r="B3368" t="str">
            <v>L Ramesh</v>
          </cell>
          <cell r="C3368" t="str">
            <v>Referral</v>
          </cell>
          <cell r="D3368" t="str">
            <v>Ayyappan S</v>
          </cell>
          <cell r="E3368">
            <v>48356</v>
          </cell>
          <cell r="G3368" t="str">
            <v>15 Feb 2019</v>
          </cell>
          <cell r="H3368" t="str">
            <v>06-07-1995</v>
          </cell>
          <cell r="I3368" t="str">
            <v>Male</v>
          </cell>
          <cell r="J3368" t="str">
            <v>Lakshmana Narayanan</v>
          </cell>
          <cell r="K3368" t="str">
            <v>Under Graduate</v>
          </cell>
          <cell r="L3368" t="str">
            <v>Diploma</v>
          </cell>
          <cell r="M3368" t="str">
            <v>4Years2Months</v>
          </cell>
          <cell r="N3368" t="str">
            <v>State Bank of India</v>
          </cell>
          <cell r="O3368" t="str">
            <v>35605688445</v>
          </cell>
        </row>
        <row r="3369">
          <cell r="A3369">
            <v>61358</v>
          </cell>
          <cell r="B3369" t="str">
            <v>Prabakaran D</v>
          </cell>
          <cell r="C3369" t="str">
            <v>Referral</v>
          </cell>
          <cell r="D3369" t="str">
            <v>Mahadevan V</v>
          </cell>
          <cell r="E3369" t="str">
            <v>VCH21</v>
          </cell>
          <cell r="G3369" t="str">
            <v>01 Feb 2019</v>
          </cell>
          <cell r="H3369" t="str">
            <v>04-09-1984</v>
          </cell>
          <cell r="I3369" t="str">
            <v>Male</v>
          </cell>
          <cell r="J3369" t="str">
            <v xml:space="preserve">Dhanasekar </v>
          </cell>
          <cell r="K3369" t="str">
            <v>Under Graduate</v>
          </cell>
          <cell r="L3369" t="str">
            <v>hsc</v>
          </cell>
          <cell r="M3369">
            <v>11</v>
          </cell>
          <cell r="N3369" t="str">
            <v>in Process</v>
          </cell>
          <cell r="O3369" t="str">
            <v>in Process</v>
          </cell>
        </row>
        <row r="3370">
          <cell r="A3370">
            <v>61429</v>
          </cell>
          <cell r="B3370" t="str">
            <v>M Naresh Kumar</v>
          </cell>
          <cell r="C3370" t="str">
            <v>Referral</v>
          </cell>
          <cell r="D3370" t="str">
            <v>Maisagoni Sandeep Goud</v>
          </cell>
          <cell r="E3370">
            <v>23874</v>
          </cell>
          <cell r="G3370" t="str">
            <v>02 Mar 2019</v>
          </cell>
          <cell r="H3370" t="str">
            <v>25/02/1986</v>
          </cell>
          <cell r="I3370" t="str">
            <v>Male</v>
          </cell>
          <cell r="J3370" t="str">
            <v>Somaiah</v>
          </cell>
          <cell r="K3370" t="str">
            <v>Graduate</v>
          </cell>
          <cell r="L3370" t="str">
            <v>B.Sc Computers</v>
          </cell>
          <cell r="M3370">
            <v>7.1</v>
          </cell>
          <cell r="N3370" t="str">
            <v>NA</v>
          </cell>
          <cell r="O3370" t="str">
            <v>NA</v>
          </cell>
        </row>
        <row r="3371">
          <cell r="A3371">
            <v>61465</v>
          </cell>
          <cell r="B3371" t="str">
            <v>Mohammed akber ali khan</v>
          </cell>
          <cell r="C3371" t="str">
            <v>Direct</v>
          </cell>
          <cell r="D3371" t="str">
            <v>NA</v>
          </cell>
          <cell r="E3371" t="str">
            <v>NA</v>
          </cell>
          <cell r="G3371" t="str">
            <v>08 Mar 2019</v>
          </cell>
          <cell r="H3371" t="str">
            <v>19/04/1994</v>
          </cell>
          <cell r="I3371" t="str">
            <v>Male</v>
          </cell>
          <cell r="J3371" t="str">
            <v>Mohammed Nisar Ali Khan</v>
          </cell>
          <cell r="K3371" t="str">
            <v>Under Graduate</v>
          </cell>
          <cell r="L3371" t="str">
            <v>C.E.C</v>
          </cell>
          <cell r="M3371">
            <v>5.5</v>
          </cell>
          <cell r="N3371" t="str">
            <v>HDFC</v>
          </cell>
          <cell r="O3371" t="str">
            <v>50100023312790</v>
          </cell>
        </row>
        <row r="3372">
          <cell r="A3372">
            <v>61466</v>
          </cell>
          <cell r="B3372" t="str">
            <v>Imroz Khan</v>
          </cell>
          <cell r="C3372" t="str">
            <v>Direct</v>
          </cell>
          <cell r="D3372" t="str">
            <v>NA</v>
          </cell>
          <cell r="E3372" t="str">
            <v>NA</v>
          </cell>
          <cell r="G3372" t="str">
            <v>08 Mar 2019</v>
          </cell>
          <cell r="H3372" t="str">
            <v>04/05/1985</v>
          </cell>
          <cell r="I3372" t="str">
            <v>Male</v>
          </cell>
          <cell r="J3372" t="str">
            <v>Inayathulla Khan</v>
          </cell>
          <cell r="K3372" t="str">
            <v>Under Graduate</v>
          </cell>
          <cell r="L3372" t="str">
            <v>S.S.C</v>
          </cell>
          <cell r="M3372">
            <v>9.6999999999999993</v>
          </cell>
          <cell r="N3372" t="str">
            <v>HDFC</v>
          </cell>
          <cell r="O3372" t="str">
            <v>01261050081435</v>
          </cell>
        </row>
        <row r="3373">
          <cell r="A3373">
            <v>61499</v>
          </cell>
          <cell r="B3373" t="str">
            <v>Patnam Raghu</v>
          </cell>
          <cell r="C3373" t="str">
            <v>Referral</v>
          </cell>
          <cell r="D3373" t="str">
            <v>Sadanala Naresh</v>
          </cell>
          <cell r="E3373">
            <v>48619</v>
          </cell>
          <cell r="G3373" t="str">
            <v>14 Feb 2019</v>
          </cell>
          <cell r="H3373" t="str">
            <v>28/06/1991</v>
          </cell>
          <cell r="I3373" t="str">
            <v>Male</v>
          </cell>
          <cell r="J3373" t="str">
            <v>Surya Narayana Patnam</v>
          </cell>
          <cell r="K3373" t="str">
            <v>Under Graduate</v>
          </cell>
          <cell r="L3373" t="str">
            <v>Intermediate (C.E.C)</v>
          </cell>
          <cell r="M3373">
            <v>2.8</v>
          </cell>
          <cell r="N3373" t="str">
            <v>SBI</v>
          </cell>
          <cell r="O3373" t="str">
            <v>62483992694</v>
          </cell>
        </row>
        <row r="3374">
          <cell r="A3374">
            <v>61520</v>
          </cell>
          <cell r="B3374" t="str">
            <v>Ravi Kiran Reddy Chowdary</v>
          </cell>
          <cell r="C3374" t="str">
            <v>Referral</v>
          </cell>
          <cell r="D3374" t="str">
            <v>Ramudu Jagannathamgari</v>
          </cell>
          <cell r="E3374">
            <v>23545</v>
          </cell>
          <cell r="G3374" t="str">
            <v>20 Mar 2019</v>
          </cell>
          <cell r="H3374" t="str">
            <v>19/07/1992</v>
          </cell>
          <cell r="I3374" t="str">
            <v>Male</v>
          </cell>
          <cell r="J3374" t="str">
            <v>Sri Ram Reddy Chowdary</v>
          </cell>
          <cell r="K3374" t="str">
            <v>Graduate</v>
          </cell>
          <cell r="L3374" t="str">
            <v>B.Sc</v>
          </cell>
          <cell r="M3374">
            <v>6.4</v>
          </cell>
          <cell r="N3374" t="str">
            <v>HDFC</v>
          </cell>
          <cell r="O3374" t="str">
            <v>50100146912817</v>
          </cell>
        </row>
        <row r="3375">
          <cell r="A3375">
            <v>61533</v>
          </cell>
          <cell r="B3375" t="str">
            <v>Maisagoni Santosh Goud</v>
          </cell>
          <cell r="C3375" t="str">
            <v>Referral</v>
          </cell>
          <cell r="D3375" t="str">
            <v>Maisagoni Sandeep Goud</v>
          </cell>
          <cell r="E3375">
            <v>23874</v>
          </cell>
          <cell r="G3375" t="str">
            <v>25 Mar 2019</v>
          </cell>
          <cell r="H3375" t="str">
            <v>10/06/1993</v>
          </cell>
          <cell r="I3375" t="str">
            <v>Male</v>
          </cell>
          <cell r="J3375" t="str">
            <v>Maisagoni Satyanarayana Goud</v>
          </cell>
          <cell r="K3375" t="str">
            <v>Under Graduate</v>
          </cell>
          <cell r="L3375" t="str">
            <v>Intermediate (C.E.C)</v>
          </cell>
          <cell r="M3375">
            <v>5.9</v>
          </cell>
          <cell r="N3375" t="str">
            <v>HDFC</v>
          </cell>
          <cell r="O3375" t="str">
            <v>50100022506752</v>
          </cell>
        </row>
        <row r="3376">
          <cell r="A3376">
            <v>61527</v>
          </cell>
          <cell r="B3376" t="str">
            <v>Mohammad Khirulla</v>
          </cell>
          <cell r="C3376" t="str">
            <v>Referral</v>
          </cell>
          <cell r="D3376" t="str">
            <v>Gandi sudhakar</v>
          </cell>
          <cell r="E3376">
            <v>23825</v>
          </cell>
          <cell r="G3376" t="str">
            <v>26 Mar 2019</v>
          </cell>
          <cell r="H3376" t="str">
            <v>19/04/1993</v>
          </cell>
          <cell r="I3376" t="str">
            <v>Male</v>
          </cell>
          <cell r="J3376" t="str">
            <v>Mohd Afzal</v>
          </cell>
          <cell r="K3376" t="str">
            <v>Under Graduate</v>
          </cell>
          <cell r="L3376" t="str">
            <v>Intermediate</v>
          </cell>
          <cell r="M3376">
            <v>8.1999999999999993</v>
          </cell>
          <cell r="N3376" t="str">
            <v>SBI</v>
          </cell>
          <cell r="O3376" t="str">
            <v>20312275247</v>
          </cell>
        </row>
        <row r="3377">
          <cell r="A3377">
            <v>61453</v>
          </cell>
          <cell r="B3377" t="str">
            <v>P Rajesh</v>
          </cell>
          <cell r="C3377" t="str">
            <v>Referral</v>
          </cell>
          <cell r="D3377" t="str">
            <v>Sreekrishna P</v>
          </cell>
          <cell r="E3377">
            <v>49104</v>
          </cell>
          <cell r="G3377" t="str">
            <v>01 Mar 2019</v>
          </cell>
          <cell r="H3377" t="str">
            <v>01/07/1990</v>
          </cell>
          <cell r="I3377" t="str">
            <v>Male</v>
          </cell>
          <cell r="J3377" t="str">
            <v>PV Ramanaiah</v>
          </cell>
          <cell r="K3377" t="str">
            <v>Under Graduate</v>
          </cell>
          <cell r="L3377" t="str">
            <v>Diploma</v>
          </cell>
          <cell r="M3377">
            <v>8.5</v>
          </cell>
          <cell r="N3377" t="str">
            <v>KARNATAKA BANK</v>
          </cell>
          <cell r="O3377" t="str">
            <v>5352500101798501</v>
          </cell>
        </row>
        <row r="3378">
          <cell r="A3378">
            <v>61452</v>
          </cell>
          <cell r="B3378" t="str">
            <v>SRIMANTHULA KRISHNA</v>
          </cell>
          <cell r="C3378" t="str">
            <v>Agency</v>
          </cell>
          <cell r="D3378" t="str">
            <v>Updater Services Pvt Ltd</v>
          </cell>
          <cell r="E3378">
            <v>31674</v>
          </cell>
          <cell r="G3378" t="str">
            <v>01 Mar 2019</v>
          </cell>
          <cell r="H3378" t="str">
            <v>20/07/1998</v>
          </cell>
          <cell r="I3378" t="str">
            <v>Male</v>
          </cell>
          <cell r="J3378" t="str">
            <v>S Munirathnam Aachari</v>
          </cell>
          <cell r="K3378" t="str">
            <v>Graduate</v>
          </cell>
          <cell r="L3378" t="str">
            <v>B Com</v>
          </cell>
          <cell r="M3378">
            <v>0.2</v>
          </cell>
          <cell r="N3378" t="str">
            <v>BANK OF INDIA</v>
          </cell>
          <cell r="O3378" t="str">
            <v>564510110007749</v>
          </cell>
        </row>
        <row r="3379">
          <cell r="A3379">
            <v>61464</v>
          </cell>
          <cell r="B3379" t="str">
            <v>P Lalith Sagar</v>
          </cell>
          <cell r="C3379" t="str">
            <v>Referral</v>
          </cell>
          <cell r="D3379" t="str">
            <v>Mahaboob M</v>
          </cell>
          <cell r="E3379">
            <v>48543</v>
          </cell>
          <cell r="G3379" t="str">
            <v>02 Mar 2019</v>
          </cell>
          <cell r="H3379" t="str">
            <v>25/05/1984</v>
          </cell>
          <cell r="I3379" t="str">
            <v>Male</v>
          </cell>
          <cell r="J3379" t="str">
            <v>P Ratna Krupa Sekhar</v>
          </cell>
          <cell r="K3379" t="str">
            <v>Graduate</v>
          </cell>
          <cell r="L3379" t="str">
            <v>BA</v>
          </cell>
          <cell r="M3379">
            <v>8.1</v>
          </cell>
          <cell r="N3379" t="str">
            <v>STATE BANK OF INDIA</v>
          </cell>
          <cell r="O3379" t="str">
            <v>20355715110</v>
          </cell>
        </row>
        <row r="3380">
          <cell r="A3380">
            <v>61463</v>
          </cell>
          <cell r="B3380" t="str">
            <v>V.RAM KUMAR</v>
          </cell>
          <cell r="C3380" t="str">
            <v>Referral</v>
          </cell>
          <cell r="D3380" t="str">
            <v>Nagabattula Ravi</v>
          </cell>
          <cell r="E3380">
            <v>36295</v>
          </cell>
          <cell r="G3380" t="str">
            <v>05 Mar 2019</v>
          </cell>
          <cell r="H3380" t="str">
            <v>08/07/1994</v>
          </cell>
          <cell r="I3380" t="str">
            <v>Male</v>
          </cell>
          <cell r="J3380" t="str">
            <v>V Yedukondalu</v>
          </cell>
          <cell r="K3380" t="str">
            <v>Under Graduate</v>
          </cell>
          <cell r="L3380" t="str">
            <v>Intermediate</v>
          </cell>
          <cell r="M3380">
            <v>3.1</v>
          </cell>
          <cell r="N3380" t="str">
            <v>ANDHRA BANK</v>
          </cell>
          <cell r="O3380" t="str">
            <v>063510100114513</v>
          </cell>
        </row>
        <row r="3381">
          <cell r="A3381">
            <v>61504</v>
          </cell>
          <cell r="B3381" t="str">
            <v>M Naga Manikanta</v>
          </cell>
          <cell r="C3381" t="str">
            <v>Agency</v>
          </cell>
          <cell r="D3381" t="str">
            <v>Updater Services Pvt Ltd</v>
          </cell>
          <cell r="E3381">
            <v>31674</v>
          </cell>
          <cell r="G3381" t="str">
            <v>15 Mar 2019</v>
          </cell>
          <cell r="H3381" t="str">
            <v>23/08/1988</v>
          </cell>
          <cell r="I3381" t="str">
            <v>Male</v>
          </cell>
          <cell r="J3381" t="str">
            <v>M Venkata Rao</v>
          </cell>
          <cell r="K3381" t="str">
            <v>Post Graduate</v>
          </cell>
          <cell r="L3381" t="str">
            <v>MCA</v>
          </cell>
          <cell r="M3381">
            <v>5.0999999999999996</v>
          </cell>
          <cell r="N3381" t="str">
            <v>STATE BANK OF INDIA</v>
          </cell>
          <cell r="O3381" t="str">
            <v>30474582870</v>
          </cell>
        </row>
        <row r="3382">
          <cell r="A3382">
            <v>61508</v>
          </cell>
          <cell r="B3382" t="str">
            <v>G Kishore Kumar</v>
          </cell>
          <cell r="C3382" t="str">
            <v>Agency</v>
          </cell>
          <cell r="D3382" t="str">
            <v>Updater Services Pvt Ltd</v>
          </cell>
          <cell r="E3382">
            <v>31674</v>
          </cell>
          <cell r="G3382" t="str">
            <v>19 Mar 2019</v>
          </cell>
          <cell r="H3382" t="str">
            <v>12/03/1991</v>
          </cell>
          <cell r="I3382" t="str">
            <v>Male</v>
          </cell>
          <cell r="J3382" t="str">
            <v>G Ramana Murthy</v>
          </cell>
          <cell r="K3382" t="str">
            <v>Graduate</v>
          </cell>
          <cell r="L3382" t="str">
            <v>B Com</v>
          </cell>
          <cell r="M3382">
            <v>6.1</v>
          </cell>
          <cell r="N3382" t="str">
            <v>ANDHRA BANK</v>
          </cell>
          <cell r="O3382" t="str">
            <v>002310100136241</v>
          </cell>
        </row>
        <row r="3383">
          <cell r="A3383">
            <v>61519</v>
          </cell>
          <cell r="B3383" t="str">
            <v>P J Prasanth</v>
          </cell>
          <cell r="C3383" t="str">
            <v>Referral</v>
          </cell>
          <cell r="D3383" t="str">
            <v xml:space="preserve">Adinarayana D </v>
          </cell>
          <cell r="E3383">
            <v>36267</v>
          </cell>
          <cell r="G3383" t="str">
            <v>21 Mar 2019</v>
          </cell>
          <cell r="H3383" t="str">
            <v>08/04/1995</v>
          </cell>
          <cell r="I3383" t="str">
            <v>Male</v>
          </cell>
          <cell r="J3383" t="str">
            <v>P Sundaram</v>
          </cell>
          <cell r="K3383" t="str">
            <v>Graduate</v>
          </cell>
          <cell r="L3383" t="str">
            <v>B Sc</v>
          </cell>
          <cell r="M3383" t="str">
            <v>3.10</v>
          </cell>
          <cell r="N3383" t="str">
            <v>STATE BANK OF INDIA</v>
          </cell>
          <cell r="O3383" t="str">
            <v>214569357489</v>
          </cell>
        </row>
        <row r="3384">
          <cell r="A3384">
            <v>61518</v>
          </cell>
          <cell r="B3384" t="str">
            <v>P Rakesh Babu</v>
          </cell>
          <cell r="C3384" t="str">
            <v>Referral</v>
          </cell>
          <cell r="D3384" t="str">
            <v>Sreekrishna P</v>
          </cell>
          <cell r="E3384">
            <v>49104</v>
          </cell>
          <cell r="G3384" t="str">
            <v>21 Mar 2019</v>
          </cell>
          <cell r="H3384" t="str">
            <v>06/02/1992</v>
          </cell>
          <cell r="I3384" t="str">
            <v>Male</v>
          </cell>
          <cell r="J3384" t="str">
            <v>P Krishnaiah</v>
          </cell>
          <cell r="K3384" t="str">
            <v>Under Graduate</v>
          </cell>
          <cell r="L3384" t="str">
            <v>Intermediate</v>
          </cell>
          <cell r="M3384">
            <v>4.0999999999999996</v>
          </cell>
          <cell r="N3384" t="str">
            <v>Axis Bank</v>
          </cell>
          <cell r="O3384" t="str">
            <v>916010033272352</v>
          </cell>
        </row>
        <row r="3385">
          <cell r="A3385">
            <v>61516</v>
          </cell>
          <cell r="B3385" t="str">
            <v>M Sreenu</v>
          </cell>
          <cell r="C3385" t="str">
            <v>Referral</v>
          </cell>
          <cell r="D3385" t="str">
            <v>Ashok Kumar C</v>
          </cell>
          <cell r="E3385">
            <v>60623</v>
          </cell>
          <cell r="G3385" t="str">
            <v>22 Mar 2019</v>
          </cell>
          <cell r="H3385" t="str">
            <v>13/06/1996</v>
          </cell>
          <cell r="I3385" t="str">
            <v>Male</v>
          </cell>
          <cell r="J3385" t="str">
            <v>M Venkateswarlu</v>
          </cell>
          <cell r="K3385" t="str">
            <v>Graduate</v>
          </cell>
          <cell r="L3385" t="str">
            <v>B Tech</v>
          </cell>
          <cell r="M3385">
            <v>1.1000000000000001</v>
          </cell>
          <cell r="N3385" t="str">
            <v>STATE BANK OF INDIA</v>
          </cell>
          <cell r="O3385" t="str">
            <v>32030474081</v>
          </cell>
        </row>
        <row r="3386">
          <cell r="A3386">
            <v>61458</v>
          </cell>
          <cell r="B3386" t="str">
            <v>Suman Sami</v>
          </cell>
          <cell r="C3386" t="str">
            <v>Referral</v>
          </cell>
          <cell r="D3386" t="str">
            <v>Rajamoorthy Velupillai</v>
          </cell>
          <cell r="E3386">
            <v>59483</v>
          </cell>
          <cell r="G3386" t="str">
            <v>01 Mar 2019</v>
          </cell>
          <cell r="H3386" t="str">
            <v>18/07/1995</v>
          </cell>
          <cell r="I3386" t="str">
            <v>Male</v>
          </cell>
          <cell r="J3386" t="str">
            <v>Sami</v>
          </cell>
          <cell r="K3386" t="str">
            <v>Under Graduate</v>
          </cell>
          <cell r="L3386" t="str">
            <v>Diploma</v>
          </cell>
          <cell r="M3386" t="str">
            <v>3Years3Months</v>
          </cell>
          <cell r="N3386" t="str">
            <v>City Union Bank Ltd</v>
          </cell>
          <cell r="O3386" t="str">
            <v>134001001629167</v>
          </cell>
        </row>
        <row r="3387">
          <cell r="A3387">
            <v>61456</v>
          </cell>
          <cell r="B3387" t="str">
            <v>Anathakumar abc@sony.com</v>
          </cell>
          <cell r="C3387" t="str">
            <v>Referral</v>
          </cell>
          <cell r="D3387" t="str">
            <v>Rajamanickam Senthilvel</v>
          </cell>
          <cell r="E3387">
            <v>60559</v>
          </cell>
          <cell r="G3387" t="str">
            <v>01 Mar 2019</v>
          </cell>
          <cell r="H3387" t="str">
            <v>20/06/1993</v>
          </cell>
          <cell r="I3387" t="str">
            <v>Male</v>
          </cell>
          <cell r="J3387" t="str">
            <v>Vasudevan</v>
          </cell>
          <cell r="K3387" t="str">
            <v>Under Graduate</v>
          </cell>
          <cell r="L3387" t="str">
            <v>Diploma</v>
          </cell>
          <cell r="M3387" t="str">
            <v>5Years4Months</v>
          </cell>
          <cell r="N3387" t="str">
            <v>Indian Bank</v>
          </cell>
          <cell r="O3387" t="str">
            <v>6740366403</v>
          </cell>
        </row>
        <row r="3388">
          <cell r="A3388">
            <v>61454</v>
          </cell>
          <cell r="B3388" t="str">
            <v>Bojarajan T</v>
          </cell>
          <cell r="C3388" t="str">
            <v>Referral</v>
          </cell>
          <cell r="D3388" t="str">
            <v>Mabubasha S</v>
          </cell>
          <cell r="E3388">
            <v>59630</v>
          </cell>
          <cell r="G3388" t="str">
            <v>01 Mar 2019</v>
          </cell>
          <cell r="H3388" t="str">
            <v>18/01/1991</v>
          </cell>
          <cell r="I3388" t="str">
            <v>Male</v>
          </cell>
          <cell r="J3388" t="str">
            <v>Thangavel</v>
          </cell>
          <cell r="K3388" t="str">
            <v>Under Graduate</v>
          </cell>
          <cell r="L3388" t="str">
            <v>Diploma</v>
          </cell>
          <cell r="M3388" t="str">
            <v>6Years10Months</v>
          </cell>
          <cell r="N3388" t="str">
            <v>ESAF Small Finance Bank</v>
          </cell>
          <cell r="O3388" t="str">
            <v>50180003218924</v>
          </cell>
        </row>
        <row r="3389">
          <cell r="A3389">
            <v>61461</v>
          </cell>
          <cell r="B3389" t="str">
            <v>Arunkumar Manikandan</v>
          </cell>
          <cell r="C3389" t="str">
            <v>Referral</v>
          </cell>
          <cell r="D3389" t="str">
            <v>Jayanath P</v>
          </cell>
          <cell r="E3389">
            <v>61214</v>
          </cell>
          <cell r="G3389" t="str">
            <v>02 Mar 2019</v>
          </cell>
          <cell r="H3389" t="str">
            <v>11/06/1997</v>
          </cell>
          <cell r="I3389" t="str">
            <v>Male</v>
          </cell>
          <cell r="J3389" t="str">
            <v>Manikandan</v>
          </cell>
          <cell r="K3389" t="str">
            <v>Under Graduate</v>
          </cell>
          <cell r="L3389" t="str">
            <v>Diploma</v>
          </cell>
          <cell r="M3389" t="str">
            <v>1Years2Months</v>
          </cell>
          <cell r="N3389" t="str">
            <v>Union Bank of India</v>
          </cell>
          <cell r="O3389" t="str">
            <v>776902010000147</v>
          </cell>
        </row>
        <row r="3390">
          <cell r="A3390">
            <v>61471</v>
          </cell>
          <cell r="B3390" t="str">
            <v>R Suresh</v>
          </cell>
          <cell r="C3390" t="str">
            <v>Referral</v>
          </cell>
          <cell r="D3390" t="str">
            <v>Saravanan K</v>
          </cell>
          <cell r="E3390">
            <v>29463</v>
          </cell>
          <cell r="G3390" t="str">
            <v>09 Mar 2019</v>
          </cell>
          <cell r="H3390" t="str">
            <v>20/04/1985</v>
          </cell>
          <cell r="I3390" t="str">
            <v>Male</v>
          </cell>
          <cell r="J3390" t="str">
            <v>Rajan</v>
          </cell>
          <cell r="K3390" t="str">
            <v>Under Graduate</v>
          </cell>
          <cell r="L3390" t="str">
            <v>Diploma</v>
          </cell>
          <cell r="M3390" t="str">
            <v>10Years2Months</v>
          </cell>
          <cell r="N3390" t="str">
            <v>State Bank of India</v>
          </cell>
          <cell r="O3390" t="str">
            <v>32793846112</v>
          </cell>
        </row>
        <row r="3391">
          <cell r="A3391">
            <v>61470</v>
          </cell>
          <cell r="B3391" t="str">
            <v>Muthukkalai N</v>
          </cell>
          <cell r="C3391" t="str">
            <v>Referral</v>
          </cell>
          <cell r="D3391" t="str">
            <v>Kannan Chellakannu</v>
          </cell>
          <cell r="E3391">
            <v>61316</v>
          </cell>
          <cell r="G3391" t="str">
            <v>09 Mar 2019</v>
          </cell>
          <cell r="H3391" t="str">
            <v>09/03/1991</v>
          </cell>
          <cell r="I3391" t="str">
            <v>Male</v>
          </cell>
          <cell r="J3391" t="str">
            <v>Nagaraj</v>
          </cell>
          <cell r="K3391" t="str">
            <v>Graduate</v>
          </cell>
          <cell r="L3391" t="str">
            <v>BA English</v>
          </cell>
          <cell r="M3391" t="str">
            <v>3Years5Months</v>
          </cell>
          <cell r="N3391" t="str">
            <v>Indian Bank</v>
          </cell>
          <cell r="O3391" t="str">
            <v>6637895314</v>
          </cell>
        </row>
        <row r="3392">
          <cell r="A3392">
            <v>61500</v>
          </cell>
          <cell r="B3392" t="str">
            <v>Sivasubramaniyan S</v>
          </cell>
          <cell r="C3392" t="str">
            <v>Referral</v>
          </cell>
          <cell r="D3392" t="str">
            <v>Syed Shadick S</v>
          </cell>
          <cell r="E3392">
            <v>29459</v>
          </cell>
          <cell r="G3392" t="str">
            <v>15 Mar 2019</v>
          </cell>
          <cell r="H3392" t="str">
            <v>08/04/1993</v>
          </cell>
          <cell r="I3392" t="str">
            <v>Male</v>
          </cell>
          <cell r="J3392" t="str">
            <v>Saravanan</v>
          </cell>
          <cell r="K3392" t="str">
            <v>Under Graduate</v>
          </cell>
          <cell r="L3392" t="str">
            <v>Diploma</v>
          </cell>
          <cell r="M3392" t="str">
            <v>1Years 3Months</v>
          </cell>
          <cell r="N3392" t="str">
            <v>HDFC Bank</v>
          </cell>
          <cell r="O3392" t="str">
            <v>50100204686145</v>
          </cell>
        </row>
        <row r="3393">
          <cell r="A3393">
            <v>61497</v>
          </cell>
          <cell r="B3393" t="str">
            <v>Whitesam Antonypaulraj</v>
          </cell>
          <cell r="C3393" t="str">
            <v>Referral</v>
          </cell>
          <cell r="D3393" t="str">
            <v>Rinoth M</v>
          </cell>
          <cell r="E3393">
            <v>29396</v>
          </cell>
          <cell r="G3393" t="str">
            <v>15 Mar 2019</v>
          </cell>
          <cell r="H3393" t="str">
            <v>08/04/1991</v>
          </cell>
          <cell r="I3393" t="str">
            <v>Male</v>
          </cell>
          <cell r="J3393" t="str">
            <v>Antonypaulraj</v>
          </cell>
          <cell r="K3393" t="str">
            <v>Graduate</v>
          </cell>
          <cell r="L3393" t="str">
            <v>B.Com</v>
          </cell>
          <cell r="M3393" t="str">
            <v>8Years 2Months</v>
          </cell>
          <cell r="N3393" t="str">
            <v>City Union Bank Ltd</v>
          </cell>
          <cell r="O3393" t="str">
            <v>500101010419753</v>
          </cell>
        </row>
        <row r="3394">
          <cell r="A3394">
            <v>61483</v>
          </cell>
          <cell r="B3394" t="str">
            <v>sameer pradhan</v>
          </cell>
          <cell r="C3394" t="str">
            <v>Direct</v>
          </cell>
          <cell r="D3394" t="str">
            <v>NA</v>
          </cell>
          <cell r="E3394" t="str">
            <v>NA</v>
          </cell>
          <cell r="G3394" t="str">
            <v>15 Mar 2019</v>
          </cell>
          <cell r="H3394" t="str">
            <v>15/02/1991</v>
          </cell>
          <cell r="I3394" t="str">
            <v>Male</v>
          </cell>
          <cell r="J3394" t="str">
            <v>Pradeep Pradhan</v>
          </cell>
          <cell r="K3394" t="str">
            <v>Graduate</v>
          </cell>
          <cell r="L3394" t="str">
            <v>B.Sc</v>
          </cell>
          <cell r="M3394">
            <v>3.3</v>
          </cell>
          <cell r="N3394" t="str">
            <v>ICICI Bank Ltd</v>
          </cell>
          <cell r="O3394" t="str">
            <v>019501526870</v>
          </cell>
        </row>
        <row r="3395">
          <cell r="A3395">
            <v>61476</v>
          </cell>
          <cell r="B3395" t="str">
            <v>NAYAN CHOUDHURY</v>
          </cell>
          <cell r="C3395" t="str">
            <v>Direct</v>
          </cell>
          <cell r="D3395" t="str">
            <v>NA</v>
          </cell>
          <cell r="E3395" t="str">
            <v>NA</v>
          </cell>
          <cell r="G3395" t="str">
            <v>11 Mar 2019</v>
          </cell>
          <cell r="H3395" t="str">
            <v>01/01/1997</v>
          </cell>
          <cell r="I3395" t="str">
            <v>Male</v>
          </cell>
          <cell r="J3395" t="str">
            <v>Ananta Choudhury</v>
          </cell>
          <cell r="K3395" t="str">
            <v>Under Graduate</v>
          </cell>
          <cell r="L3395" t="str">
            <v>12th</v>
          </cell>
          <cell r="M3395">
            <v>4.0999999999999996</v>
          </cell>
          <cell r="N3395" t="str">
            <v>United Bank of India</v>
          </cell>
          <cell r="O3395" t="str">
            <v>1356010268196</v>
          </cell>
        </row>
        <row r="3396">
          <cell r="A3396">
            <v>61486</v>
          </cell>
          <cell r="B3396" t="str">
            <v>ATUL KHANIKAR</v>
          </cell>
          <cell r="C3396" t="str">
            <v>Direct</v>
          </cell>
          <cell r="D3396" t="str">
            <v>NA</v>
          </cell>
          <cell r="E3396" t="str">
            <v>NA</v>
          </cell>
          <cell r="G3396" t="str">
            <v>15 Mar 2019</v>
          </cell>
          <cell r="H3396" t="str">
            <v>11/04/1998</v>
          </cell>
          <cell r="I3396" t="str">
            <v>Male</v>
          </cell>
          <cell r="J3396" t="str">
            <v>Nomal Khanikar</v>
          </cell>
          <cell r="K3396" t="str">
            <v>Under Graduate</v>
          </cell>
          <cell r="L3396" t="str">
            <v>12th</v>
          </cell>
          <cell r="M3396">
            <v>2.5</v>
          </cell>
          <cell r="N3396" t="str">
            <v>State Bank Of India</v>
          </cell>
          <cell r="O3396">
            <v>34325901936</v>
          </cell>
        </row>
        <row r="3397">
          <cell r="A3397">
            <v>61484</v>
          </cell>
          <cell r="B3397" t="str">
            <v>MRIDUL DEKA</v>
          </cell>
          <cell r="C3397" t="str">
            <v>Direct</v>
          </cell>
          <cell r="D3397" t="str">
            <v>NA</v>
          </cell>
          <cell r="E3397" t="str">
            <v>NA</v>
          </cell>
          <cell r="G3397" t="str">
            <v>19 Mar 2019</v>
          </cell>
          <cell r="H3397" t="str">
            <v>01/07/1999</v>
          </cell>
          <cell r="I3397" t="str">
            <v>Male</v>
          </cell>
          <cell r="J3397" t="str">
            <v>Prafulla Deka</v>
          </cell>
          <cell r="K3397" t="str">
            <v>Under Graduate</v>
          </cell>
          <cell r="L3397" t="str">
            <v>12th</v>
          </cell>
          <cell r="M3397">
            <v>3.1</v>
          </cell>
          <cell r="N3397" t="str">
            <v>State Bank Of India</v>
          </cell>
          <cell r="O3397">
            <v>20083139469</v>
          </cell>
        </row>
        <row r="3398">
          <cell r="A3398">
            <v>61460</v>
          </cell>
          <cell r="B3398" t="str">
            <v>Bapi Chatterjee</v>
          </cell>
          <cell r="C3398" t="str">
            <v>Referral</v>
          </cell>
          <cell r="D3398" t="str">
            <v>NA</v>
          </cell>
          <cell r="E3398" t="str">
            <v>NA</v>
          </cell>
          <cell r="G3398" t="str">
            <v>02 Mar 2019</v>
          </cell>
          <cell r="H3398" t="str">
            <v>10/06/1980</v>
          </cell>
          <cell r="I3398" t="str">
            <v>Male</v>
          </cell>
          <cell r="J3398" t="str">
            <v>Nandadulal Chatterjee</v>
          </cell>
          <cell r="K3398" t="str">
            <v>Under Graduate</v>
          </cell>
          <cell r="L3398" t="str">
            <v>10th</v>
          </cell>
          <cell r="M3398">
            <v>12</v>
          </cell>
          <cell r="N3398" t="str">
            <v>HDFC Bank Ltd</v>
          </cell>
          <cell r="O3398" t="str">
            <v>04661050004195</v>
          </cell>
        </row>
        <row r="3399">
          <cell r="A3399">
            <v>61455</v>
          </cell>
          <cell r="B3399" t="str">
            <v>Utpal Chakraborty</v>
          </cell>
          <cell r="C3399" t="str">
            <v>Direct</v>
          </cell>
          <cell r="D3399" t="str">
            <v>NA</v>
          </cell>
          <cell r="E3399" t="str">
            <v>NA</v>
          </cell>
          <cell r="G3399" t="str">
            <v>04 Mar 2019</v>
          </cell>
          <cell r="H3399" t="str">
            <v>03/02/1979</v>
          </cell>
          <cell r="I3399" t="str">
            <v>Male</v>
          </cell>
          <cell r="J3399" t="str">
            <v>Sukumar Chakraborty</v>
          </cell>
          <cell r="K3399" t="str">
            <v>Under Graduate</v>
          </cell>
          <cell r="L3399" t="str">
            <v>12th</v>
          </cell>
          <cell r="M3399">
            <v>5</v>
          </cell>
          <cell r="N3399" t="str">
            <v>UCO Bank</v>
          </cell>
          <cell r="O3399" t="str">
            <v>08280110003633</v>
          </cell>
        </row>
        <row r="3400">
          <cell r="A3400">
            <v>61491</v>
          </cell>
          <cell r="B3400" t="str">
            <v>Md Yusuf Ansari</v>
          </cell>
          <cell r="C3400" t="str">
            <v>Direct</v>
          </cell>
          <cell r="D3400" t="str">
            <v>NA</v>
          </cell>
          <cell r="E3400" t="str">
            <v>NA</v>
          </cell>
          <cell r="G3400" t="str">
            <v>12 Feb 2019</v>
          </cell>
          <cell r="H3400" t="str">
            <v>04/04/1992</v>
          </cell>
          <cell r="I3400" t="str">
            <v>Male</v>
          </cell>
          <cell r="J3400" t="str">
            <v>Md Akimuddin Ansari</v>
          </cell>
          <cell r="K3400" t="str">
            <v>Under Graduate</v>
          </cell>
          <cell r="L3400" t="str">
            <v>12th</v>
          </cell>
          <cell r="M3400">
            <v>4</v>
          </cell>
          <cell r="N3400" t="str">
            <v>Kotak Mahindra Bank</v>
          </cell>
          <cell r="O3400">
            <v>9413266041</v>
          </cell>
        </row>
        <row r="3401">
          <cell r="A3401">
            <v>61522</v>
          </cell>
          <cell r="B3401" t="str">
            <v>K Rahul Rao</v>
          </cell>
          <cell r="C3401" t="str">
            <v>Direct</v>
          </cell>
          <cell r="D3401" t="str">
            <v>NA</v>
          </cell>
          <cell r="E3401" t="str">
            <v>NA</v>
          </cell>
          <cell r="G3401" t="str">
            <v>22 Mar 2019</v>
          </cell>
          <cell r="H3401" t="str">
            <v>20/03/1995</v>
          </cell>
          <cell r="I3401" t="str">
            <v>Male</v>
          </cell>
          <cell r="J3401" t="str">
            <v>K Nageshwar Rao</v>
          </cell>
          <cell r="K3401" t="str">
            <v>Under Graduate</v>
          </cell>
          <cell r="L3401" t="str">
            <v>H.S</v>
          </cell>
          <cell r="M3401">
            <v>5</v>
          </cell>
          <cell r="N3401" t="str">
            <v>HDFC Bank Ltd</v>
          </cell>
          <cell r="O3401" t="str">
            <v>50100147809084</v>
          </cell>
        </row>
        <row r="3402">
          <cell r="A3402">
            <v>61468</v>
          </cell>
          <cell r="B3402" t="str">
            <v>Annu Kumar</v>
          </cell>
          <cell r="C3402" t="str">
            <v>Direct</v>
          </cell>
          <cell r="D3402" t="str">
            <v>NA</v>
          </cell>
          <cell r="E3402" t="str">
            <v>NA</v>
          </cell>
          <cell r="G3402" t="str">
            <v>04 Mar 2019</v>
          </cell>
          <cell r="H3402" t="str">
            <v>31/03/1993</v>
          </cell>
          <cell r="I3402" t="str">
            <v>Male</v>
          </cell>
          <cell r="J3402" t="str">
            <v>Amarnath Rai</v>
          </cell>
          <cell r="K3402" t="str">
            <v>Under Graduate</v>
          </cell>
          <cell r="L3402" t="str">
            <v>12th</v>
          </cell>
          <cell r="M3402">
            <v>4.0999999999999996</v>
          </cell>
          <cell r="N3402" t="str">
            <v>State Bank Of India</v>
          </cell>
          <cell r="O3402" t="str">
            <v>20323619141</v>
          </cell>
        </row>
        <row r="3403">
          <cell r="A3403">
            <v>61469</v>
          </cell>
          <cell r="B3403" t="str">
            <v>Ranjit Kumar Pandit</v>
          </cell>
          <cell r="C3403" t="str">
            <v>Direct</v>
          </cell>
          <cell r="D3403" t="str">
            <v>NA</v>
          </cell>
          <cell r="E3403" t="str">
            <v>NA</v>
          </cell>
          <cell r="G3403" t="str">
            <v>04 Feb 2019</v>
          </cell>
          <cell r="H3403" t="str">
            <v>19/04/1990</v>
          </cell>
          <cell r="I3403" t="str">
            <v>Male</v>
          </cell>
          <cell r="J3403" t="str">
            <v>Ramananda Pandit</v>
          </cell>
          <cell r="K3403" t="str">
            <v>Under Graduate</v>
          </cell>
          <cell r="L3403" t="str">
            <v>12th</v>
          </cell>
          <cell r="M3403">
            <v>5.8</v>
          </cell>
          <cell r="N3403" t="str">
            <v>ICICI Bank Ltd</v>
          </cell>
          <cell r="O3403" t="str">
            <v>401201502223</v>
          </cell>
        </row>
        <row r="3404">
          <cell r="A3404">
            <v>61501</v>
          </cell>
          <cell r="B3404" t="str">
            <v>Om Kumar Panjiyar</v>
          </cell>
          <cell r="C3404" t="str">
            <v>Direct</v>
          </cell>
          <cell r="D3404" t="str">
            <v>NA</v>
          </cell>
          <cell r="E3404" t="str">
            <v>NA</v>
          </cell>
          <cell r="G3404" t="str">
            <v>15 Mar 2019</v>
          </cell>
          <cell r="H3404" t="str">
            <v>11/06/1993</v>
          </cell>
          <cell r="I3404" t="str">
            <v>Male</v>
          </cell>
          <cell r="J3404" t="str">
            <v>Bablu Kumar Panjiyar</v>
          </cell>
          <cell r="K3404" t="str">
            <v>Under Graduate</v>
          </cell>
          <cell r="L3404" t="str">
            <v>12th</v>
          </cell>
          <cell r="M3404">
            <v>3.5</v>
          </cell>
          <cell r="N3404" t="str">
            <v>ICICI Bank Ltd</v>
          </cell>
          <cell r="O3404" t="str">
            <v>238501501790</v>
          </cell>
        </row>
        <row r="3405">
          <cell r="A3405">
            <v>61529</v>
          </cell>
          <cell r="B3405" t="str">
            <v>Raj Kumar</v>
          </cell>
          <cell r="C3405" t="str">
            <v>Referral</v>
          </cell>
          <cell r="D3405" t="str">
            <v>Keshav Kumar</v>
          </cell>
          <cell r="E3405">
            <v>59891</v>
          </cell>
          <cell r="G3405" t="str">
            <v>25 Mar 2019</v>
          </cell>
          <cell r="H3405" t="str">
            <v>06/07/1989</v>
          </cell>
          <cell r="I3405" t="str">
            <v>Male</v>
          </cell>
          <cell r="J3405" t="str">
            <v>Ram Karan Pandey</v>
          </cell>
          <cell r="K3405" t="str">
            <v>Under Graduate</v>
          </cell>
          <cell r="L3405" t="str">
            <v>12th</v>
          </cell>
          <cell r="M3405">
            <v>5</v>
          </cell>
          <cell r="N3405" t="str">
            <v>ICICI Bank Ltd</v>
          </cell>
          <cell r="O3405" t="str">
            <v>625901541064</v>
          </cell>
        </row>
        <row r="3406">
          <cell r="A3406">
            <v>61481</v>
          </cell>
          <cell r="B3406" t="str">
            <v>BHARATH KUMAR M</v>
          </cell>
          <cell r="C3406" t="str">
            <v>Direct</v>
          </cell>
          <cell r="D3406" t="str">
            <v>Direct</v>
          </cell>
          <cell r="E3406" t="str">
            <v>Direct</v>
          </cell>
          <cell r="G3406" t="str">
            <v>12 Feb 2019</v>
          </cell>
          <cell r="H3406" t="str">
            <v>17/12/1993</v>
          </cell>
          <cell r="I3406" t="str">
            <v>Male</v>
          </cell>
          <cell r="J3406" t="str">
            <v>MURTHY S</v>
          </cell>
          <cell r="K3406" t="str">
            <v>Under Graduate</v>
          </cell>
          <cell r="L3406" t="str">
            <v>PUC</v>
          </cell>
          <cell r="M3406" t="str">
            <v>4Years3Months</v>
          </cell>
          <cell r="N3406" t="str">
            <v>Canara Bank</v>
          </cell>
          <cell r="O3406" t="str">
            <v>6265101000908</v>
          </cell>
        </row>
        <row r="3407">
          <cell r="A3407">
            <v>61482</v>
          </cell>
          <cell r="B3407" t="str">
            <v>ZAIN UL ABIDEEN</v>
          </cell>
          <cell r="C3407" t="str">
            <v>Direct</v>
          </cell>
          <cell r="D3407" t="str">
            <v>Direct</v>
          </cell>
          <cell r="E3407" t="str">
            <v>Direct</v>
          </cell>
          <cell r="G3407" t="str">
            <v>12 Mar 2019</v>
          </cell>
          <cell r="H3407" t="str">
            <v>11/07/1998</v>
          </cell>
          <cell r="I3407" t="str">
            <v>Male</v>
          </cell>
          <cell r="J3407" t="str">
            <v>Mohamed Khadeer Pasha</v>
          </cell>
          <cell r="K3407" t="str">
            <v>Under Graduate</v>
          </cell>
          <cell r="L3407" t="str">
            <v>PUC</v>
          </cell>
          <cell r="M3407" t="str">
            <v>1Years6Months</v>
          </cell>
          <cell r="N3407" t="str">
            <v>Union Bank Of India</v>
          </cell>
          <cell r="O3407" t="str">
            <v>2125010070939</v>
          </cell>
        </row>
        <row r="3408">
          <cell r="A3408">
            <v>61536</v>
          </cell>
          <cell r="B3408" t="str">
            <v>JAYARAM R</v>
          </cell>
          <cell r="C3408" t="str">
            <v>Direct</v>
          </cell>
          <cell r="D3408" t="str">
            <v>Direct</v>
          </cell>
          <cell r="E3408" t="str">
            <v>Direct</v>
          </cell>
          <cell r="G3408" t="str">
            <v>28 Mar 2019</v>
          </cell>
          <cell r="H3408" t="str">
            <v>02/06/1987</v>
          </cell>
          <cell r="I3408" t="str">
            <v>Male</v>
          </cell>
          <cell r="J3408" t="str">
            <v>Ramalingam</v>
          </cell>
          <cell r="K3408" t="str">
            <v>GRADUATE</v>
          </cell>
          <cell r="L3408" t="str">
            <v>B.Com</v>
          </cell>
          <cell r="M3408" t="str">
            <v>7Years2Months</v>
          </cell>
          <cell r="N3408" t="str">
            <v>ICICI BANK LTD</v>
          </cell>
          <cell r="O3408" t="str">
            <v>025201522905</v>
          </cell>
        </row>
        <row r="3409">
          <cell r="A3409">
            <v>61477</v>
          </cell>
          <cell r="B3409" t="str">
            <v>NISSAMUDHEEN N</v>
          </cell>
          <cell r="C3409" t="str">
            <v>Direct</v>
          </cell>
          <cell r="D3409" t="str">
            <v>Direct</v>
          </cell>
          <cell r="E3409" t="str">
            <v>Direct</v>
          </cell>
          <cell r="G3409" t="str">
            <v>14 Mar 2019</v>
          </cell>
          <cell r="H3409" t="str">
            <v>30/01/1993</v>
          </cell>
          <cell r="I3409" t="str">
            <v>Male</v>
          </cell>
          <cell r="J3409" t="str">
            <v>Nizar</v>
          </cell>
          <cell r="K3409" t="str">
            <v>Under Graduate</v>
          </cell>
          <cell r="L3409" t="str">
            <v>Plus Two</v>
          </cell>
          <cell r="M3409">
            <v>2</v>
          </cell>
          <cell r="N3409" t="str">
            <v>The South Indian Bank Ltd</v>
          </cell>
          <cell r="O3409" t="str">
            <v>0001053000060473</v>
          </cell>
        </row>
        <row r="3410">
          <cell r="A3410">
            <v>61479</v>
          </cell>
          <cell r="B3410" t="str">
            <v>SAJJAD S</v>
          </cell>
          <cell r="C3410" t="str">
            <v>Direct</v>
          </cell>
          <cell r="D3410" t="str">
            <v>Direct</v>
          </cell>
          <cell r="E3410" t="str">
            <v>Direct</v>
          </cell>
          <cell r="G3410" t="str">
            <v>19 Mar 2019</v>
          </cell>
          <cell r="H3410" t="str">
            <v>16/11/1997</v>
          </cell>
          <cell r="I3410" t="str">
            <v>Male</v>
          </cell>
          <cell r="J3410" t="str">
            <v>Siraj U</v>
          </cell>
          <cell r="K3410" t="str">
            <v>Under Graduate</v>
          </cell>
          <cell r="L3410" t="str">
            <v>Plus Two</v>
          </cell>
          <cell r="M3410">
            <v>1.6</v>
          </cell>
          <cell r="N3410" t="str">
            <v>The FEDERAL BANK LTD</v>
          </cell>
          <cell r="O3410" t="str">
            <v>99980102805145</v>
          </cell>
        </row>
        <row r="3411">
          <cell r="A3411">
            <v>61515</v>
          </cell>
          <cell r="B3411" t="str">
            <v>Jafar Sadiq Basha</v>
          </cell>
          <cell r="C3411" t="str">
            <v>Direct</v>
          </cell>
          <cell r="D3411" t="str">
            <v>Direct</v>
          </cell>
          <cell r="E3411" t="str">
            <v>Direct</v>
          </cell>
          <cell r="G3411" t="str">
            <v>20 Mar 2019</v>
          </cell>
          <cell r="H3411" t="str">
            <v>03/06/1988</v>
          </cell>
          <cell r="I3411" t="str">
            <v>Male</v>
          </cell>
          <cell r="J3411" t="str">
            <v>Basha</v>
          </cell>
          <cell r="K3411" t="str">
            <v>Under Graduate</v>
          </cell>
          <cell r="L3411" t="str">
            <v>SSLC</v>
          </cell>
          <cell r="M3411" t="str">
            <v>3.1years</v>
          </cell>
          <cell r="N3411" t="str">
            <v>STATE BANK OF INDIA</v>
          </cell>
          <cell r="O3411">
            <v>35312545078</v>
          </cell>
        </row>
        <row r="3412">
          <cell r="A3412">
            <v>61462</v>
          </cell>
          <cell r="B3412" t="str">
            <v>Yogesh Kumar Nagila.</v>
          </cell>
          <cell r="C3412" t="str">
            <v>Referral</v>
          </cell>
          <cell r="D3412" t="str">
            <v>Shailendra Singh Rawat</v>
          </cell>
          <cell r="E3412">
            <v>31356</v>
          </cell>
          <cell r="G3412" t="str">
            <v>04 Mar 2019</v>
          </cell>
          <cell r="H3412" t="str">
            <v>01/07/1997</v>
          </cell>
          <cell r="I3412" t="str">
            <v>Male</v>
          </cell>
          <cell r="J3412" t="str">
            <v>Bhuwan Chandra Nagila</v>
          </cell>
          <cell r="K3412" t="str">
            <v>Under Graduate</v>
          </cell>
          <cell r="L3412" t="str">
            <v xml:space="preserve">Pursuing BA </v>
          </cell>
          <cell r="M3412" t="str">
            <v>2Years1Months</v>
          </cell>
          <cell r="N3412" t="str">
            <v>State Bank Of India</v>
          </cell>
          <cell r="O3412" t="str">
            <v>34405727558</v>
          </cell>
        </row>
        <row r="3413">
          <cell r="A3413">
            <v>61450</v>
          </cell>
          <cell r="B3413" t="str">
            <v>KAPIL MODI</v>
          </cell>
          <cell r="C3413" t="str">
            <v>Direct</v>
          </cell>
          <cell r="D3413" t="str">
            <v>NA</v>
          </cell>
          <cell r="E3413" t="str">
            <v>NA</v>
          </cell>
          <cell r="G3413" t="str">
            <v>23 Feb 2019</v>
          </cell>
          <cell r="H3413" t="str">
            <v>20-05-1988</v>
          </cell>
          <cell r="I3413" t="str">
            <v>Male</v>
          </cell>
          <cell r="J3413" t="str">
            <v>Ramesh Chandra Modi</v>
          </cell>
          <cell r="K3413" t="str">
            <v>Under Graduate</v>
          </cell>
          <cell r="L3413" t="str">
            <v>Under Graduate</v>
          </cell>
          <cell r="M3413" t="str">
            <v>9.3 Yrs</v>
          </cell>
          <cell r="N3413" t="str">
            <v>Yet to receive</v>
          </cell>
          <cell r="O3413" t="str">
            <v>Yet to receive</v>
          </cell>
        </row>
        <row r="3414">
          <cell r="A3414">
            <v>61449</v>
          </cell>
          <cell r="B3414" t="str">
            <v>Somesh Banerjee</v>
          </cell>
          <cell r="C3414" t="str">
            <v>Direct</v>
          </cell>
          <cell r="D3414" t="str">
            <v>NA</v>
          </cell>
          <cell r="E3414" t="str">
            <v>NA</v>
          </cell>
          <cell r="G3414" t="str">
            <v>01 Mar 2019</v>
          </cell>
          <cell r="H3414" t="str">
            <v>29-12-1995</v>
          </cell>
          <cell r="I3414" t="str">
            <v>Male</v>
          </cell>
          <cell r="J3414" t="str">
            <v>Dhananjay Banrji</v>
          </cell>
          <cell r="K3414" t="str">
            <v>Under Graduate</v>
          </cell>
          <cell r="L3414" t="str">
            <v>Under Graduate</v>
          </cell>
          <cell r="M3414" t="str">
            <v>1.6 Yrs</v>
          </cell>
          <cell r="N3414" t="str">
            <v>Oriental Bank Of Commerce</v>
          </cell>
          <cell r="O3414" t="str">
            <v>01032191107571</v>
          </cell>
        </row>
        <row r="3415">
          <cell r="A3415">
            <v>61475</v>
          </cell>
          <cell r="B3415" t="str">
            <v>Mayank Srivastava</v>
          </cell>
          <cell r="C3415" t="str">
            <v>Referral</v>
          </cell>
          <cell r="D3415" t="str">
            <v>Shivshankar Rai</v>
          </cell>
          <cell r="E3415">
            <v>16136</v>
          </cell>
          <cell r="G3415" t="str">
            <v>09 Mar 2019</v>
          </cell>
          <cell r="H3415" t="str">
            <v>01/05/1993</v>
          </cell>
          <cell r="I3415" t="str">
            <v>Male</v>
          </cell>
          <cell r="J3415" t="str">
            <v>Arun Srivastava</v>
          </cell>
          <cell r="K3415" t="str">
            <v>Graduate</v>
          </cell>
          <cell r="L3415" t="str">
            <v>B.Com</v>
          </cell>
          <cell r="M3415" t="str">
            <v>2Years1Months</v>
          </cell>
          <cell r="N3415" t="str">
            <v>Yet to receive</v>
          </cell>
          <cell r="O3415" t="str">
            <v>Yet to receive</v>
          </cell>
        </row>
        <row r="3416">
          <cell r="A3416">
            <v>61505</v>
          </cell>
          <cell r="B3416" t="str">
            <v>Amit Soni</v>
          </cell>
          <cell r="C3416" t="str">
            <v>Direct</v>
          </cell>
          <cell r="D3416" t="str">
            <v>NA</v>
          </cell>
          <cell r="E3416" t="str">
            <v>NA</v>
          </cell>
          <cell r="G3416" t="str">
            <v>19 Mar 2019</v>
          </cell>
          <cell r="H3416" t="str">
            <v>14/07/1994</v>
          </cell>
          <cell r="I3416" t="str">
            <v>Male</v>
          </cell>
          <cell r="J3416" t="str">
            <v>Kailash Soni</v>
          </cell>
          <cell r="K3416" t="str">
            <v>Post Graduate</v>
          </cell>
          <cell r="L3416" t="str">
            <v>Post Graduate</v>
          </cell>
          <cell r="M3416" t="str">
            <v>7.2 Yrs</v>
          </cell>
          <cell r="N3416" t="str">
            <v>Yet to receive</v>
          </cell>
          <cell r="O3416" t="str">
            <v>Yet to receive</v>
          </cell>
        </row>
        <row r="3417">
          <cell r="A3417">
            <v>61511</v>
          </cell>
          <cell r="B3417" t="str">
            <v>Akash Kumar</v>
          </cell>
          <cell r="C3417" t="str">
            <v>Direct</v>
          </cell>
          <cell r="D3417" t="str">
            <v>NA</v>
          </cell>
          <cell r="E3417" t="str">
            <v>NA</v>
          </cell>
          <cell r="G3417" t="str">
            <v>19 Mar 2019</v>
          </cell>
          <cell r="H3417" t="str">
            <v>27/09/1994</v>
          </cell>
          <cell r="I3417" t="str">
            <v>Male</v>
          </cell>
          <cell r="J3417" t="str">
            <v>Jagdish</v>
          </cell>
          <cell r="K3417" t="str">
            <v>Graduate</v>
          </cell>
          <cell r="L3417" t="str">
            <v>B.A.</v>
          </cell>
          <cell r="M3417" t="str">
            <v>2Years1Months</v>
          </cell>
          <cell r="N3417" t="str">
            <v>Yet to receive</v>
          </cell>
          <cell r="O3417" t="str">
            <v>Yet to receive</v>
          </cell>
        </row>
        <row r="3418">
          <cell r="A3418">
            <v>61512</v>
          </cell>
          <cell r="B3418" t="str">
            <v>SWAPNIL SAXENA</v>
          </cell>
          <cell r="C3418" t="str">
            <v>Direct</v>
          </cell>
          <cell r="D3418" t="str">
            <v>NA</v>
          </cell>
          <cell r="E3418" t="str">
            <v>NA</v>
          </cell>
          <cell r="G3418" t="str">
            <v>22 Mar 2019</v>
          </cell>
          <cell r="H3418" t="str">
            <v>24/10/1998</v>
          </cell>
          <cell r="I3418" t="str">
            <v>Male</v>
          </cell>
          <cell r="J3418" t="str">
            <v>Anil Kumar Saxena</v>
          </cell>
          <cell r="K3418" t="str">
            <v>Under Graduate</v>
          </cell>
          <cell r="L3418" t="str">
            <v>Under Graduate</v>
          </cell>
          <cell r="M3418" t="str">
            <v>2Years6Months</v>
          </cell>
          <cell r="N3418" t="str">
            <v>Yet to receive</v>
          </cell>
          <cell r="O3418" t="str">
            <v>Yet to receive</v>
          </cell>
        </row>
        <row r="3419">
          <cell r="A3419">
            <v>61526</v>
          </cell>
          <cell r="B3419" t="str">
            <v>Sanjay Singh Sodha</v>
          </cell>
          <cell r="C3419" t="str">
            <v>Direct</v>
          </cell>
          <cell r="D3419" t="str">
            <v>NA</v>
          </cell>
          <cell r="E3419" t="str">
            <v>NA</v>
          </cell>
          <cell r="G3419" t="str">
            <v>01 Apr 2019</v>
          </cell>
          <cell r="H3419" t="str">
            <v>17/07/2000</v>
          </cell>
          <cell r="I3419" t="str">
            <v>Male</v>
          </cell>
          <cell r="J3419" t="str">
            <v>Jitendra Singh Sodha</v>
          </cell>
          <cell r="K3419" t="str">
            <v>Under Graduate</v>
          </cell>
          <cell r="L3419" t="str">
            <v>Under Graduate</v>
          </cell>
          <cell r="M3419" t="str">
            <v>3.1 Yrs</v>
          </cell>
          <cell r="N3419" t="str">
            <v>Yet to receive</v>
          </cell>
          <cell r="O3419" t="str">
            <v>Yet to receive</v>
          </cell>
        </row>
        <row r="3420">
          <cell r="A3420">
            <v>61532</v>
          </cell>
          <cell r="B3420" t="str">
            <v>Vikram Jeet</v>
          </cell>
          <cell r="C3420" t="str">
            <v>Agency</v>
          </cell>
          <cell r="D3420" t="str">
            <v>Manpower Group Services India Private Limited</v>
          </cell>
          <cell r="E3420" t="str">
            <v>NA</v>
          </cell>
          <cell r="G3420" t="str">
            <v>27 Mar 2019</v>
          </cell>
          <cell r="H3420" t="str">
            <v>08/05/1986</v>
          </cell>
          <cell r="I3420" t="str">
            <v>Male</v>
          </cell>
          <cell r="J3420" t="str">
            <v>Vijay Sethi</v>
          </cell>
          <cell r="K3420" t="str">
            <v>Under Graduate</v>
          </cell>
          <cell r="L3420" t="str">
            <v>Under Graduate</v>
          </cell>
          <cell r="M3420" t="str">
            <v>2 Years</v>
          </cell>
          <cell r="N3420" t="str">
            <v>Yet to receive</v>
          </cell>
          <cell r="O3420" t="str">
            <v>Yet to receive</v>
          </cell>
        </row>
        <row r="3421">
          <cell r="A3421">
            <v>61443</v>
          </cell>
          <cell r="B3421" t="str">
            <v>Saurabh Bawane</v>
          </cell>
          <cell r="C3421" t="str">
            <v>Direct</v>
          </cell>
          <cell r="D3421" t="str">
            <v>NA</v>
          </cell>
          <cell r="E3421" t="str">
            <v>NA</v>
          </cell>
          <cell r="G3421" t="str">
            <v>01 Mar 2019</v>
          </cell>
          <cell r="H3421" t="str">
            <v>01/11/1997</v>
          </cell>
          <cell r="I3421" t="str">
            <v>Male</v>
          </cell>
          <cell r="J3421" t="str">
            <v xml:space="preserve">NARAYAN  </v>
          </cell>
          <cell r="K3421" t="str">
            <v>Under Graduate</v>
          </cell>
          <cell r="L3421" t="str">
            <v>HSSC</v>
          </cell>
          <cell r="M3421">
            <v>4.0999999999999996</v>
          </cell>
          <cell r="N3421" t="str">
            <v>HDFC BANK</v>
          </cell>
        </row>
        <row r="3422">
          <cell r="A3422">
            <v>61445</v>
          </cell>
          <cell r="B3422" t="str">
            <v>SHAMEEM KHAN</v>
          </cell>
          <cell r="C3422" t="str">
            <v>Direct</v>
          </cell>
          <cell r="D3422" t="str">
            <v>NA</v>
          </cell>
          <cell r="E3422" t="str">
            <v>NA</v>
          </cell>
          <cell r="G3422" t="str">
            <v>01 Mar 2019</v>
          </cell>
          <cell r="H3422" t="str">
            <v>17/01/1992</v>
          </cell>
          <cell r="I3422" t="str">
            <v>Female</v>
          </cell>
          <cell r="J3422" t="str">
            <v>Mubeen Ahmed</v>
          </cell>
          <cell r="K3422" t="str">
            <v>Under Graduate</v>
          </cell>
          <cell r="L3422" t="str">
            <v>12th</v>
          </cell>
          <cell r="M3422" t="str">
            <v>7 Years</v>
          </cell>
          <cell r="N3422" t="str">
            <v>UNION BANK OF INDIA</v>
          </cell>
        </row>
        <row r="3423">
          <cell r="A3423">
            <v>61474</v>
          </cell>
          <cell r="B3423" t="str">
            <v>Mohd Sajid</v>
          </cell>
          <cell r="C3423" t="str">
            <v>Direct</v>
          </cell>
          <cell r="D3423" t="str">
            <v>NA</v>
          </cell>
          <cell r="E3423" t="str">
            <v>NA</v>
          </cell>
          <cell r="G3423" t="str">
            <v>08 Feb 2019</v>
          </cell>
          <cell r="H3423" t="str">
            <v>28/11/1989</v>
          </cell>
          <cell r="I3423" t="str">
            <v>Male</v>
          </cell>
          <cell r="J3423" t="str">
            <v>Mohd Salim</v>
          </cell>
          <cell r="K3423" t="str">
            <v>Graduate</v>
          </cell>
          <cell r="L3423" t="str">
            <v>B.com</v>
          </cell>
          <cell r="M3423" t="str">
            <v>6 Years</v>
          </cell>
          <cell r="N3423" t="str">
            <v>Andhar Bank</v>
          </cell>
        </row>
        <row r="3424">
          <cell r="A3424">
            <v>61473</v>
          </cell>
          <cell r="B3424" t="str">
            <v>DEEPAK KUMAR CHOUDHARY</v>
          </cell>
          <cell r="C3424" t="str">
            <v>Direct</v>
          </cell>
          <cell r="D3424" t="str">
            <v>NA</v>
          </cell>
          <cell r="E3424" t="str">
            <v>NA</v>
          </cell>
          <cell r="G3424" t="str">
            <v>08 Mar 2019</v>
          </cell>
          <cell r="H3424" t="str">
            <v>05/10/1989</v>
          </cell>
          <cell r="I3424" t="str">
            <v>Male</v>
          </cell>
          <cell r="J3424" t="str">
            <v>Birendra Kumar Choudhary</v>
          </cell>
          <cell r="K3424" t="str">
            <v>Under Graduate</v>
          </cell>
          <cell r="L3424" t="str">
            <v>12th</v>
          </cell>
          <cell r="M3424" t="str">
            <v>6 Years</v>
          </cell>
          <cell r="N3424" t="str">
            <v>ICICI BANK LTD</v>
          </cell>
        </row>
        <row r="3425">
          <cell r="A3425">
            <v>61472</v>
          </cell>
          <cell r="B3425" t="str">
            <v>Akash dixi t</v>
          </cell>
          <cell r="C3425" t="str">
            <v>Referral</v>
          </cell>
          <cell r="D3425" t="str">
            <v>NA</v>
          </cell>
          <cell r="E3425" t="str">
            <v>NA</v>
          </cell>
          <cell r="G3425" t="str">
            <v>08 Mar 2019</v>
          </cell>
          <cell r="H3425" t="str">
            <v>20/09/1986</v>
          </cell>
          <cell r="I3425" t="str">
            <v>Male</v>
          </cell>
          <cell r="J3425" t="str">
            <v>Dinesh Kumar Dixit</v>
          </cell>
          <cell r="K3425" t="str">
            <v>Under Graduate</v>
          </cell>
          <cell r="L3425" t="str">
            <v>12th</v>
          </cell>
          <cell r="M3425" t="str">
            <v>5 Years</v>
          </cell>
          <cell r="N3425" t="str">
            <v>Bank Of Baroda</v>
          </cell>
        </row>
        <row r="3426">
          <cell r="A3426">
            <v>61480</v>
          </cell>
          <cell r="B3426" t="str">
            <v>Vikas Bhati</v>
          </cell>
          <cell r="C3426" t="str">
            <v>Referral</v>
          </cell>
          <cell r="D3426" t="str">
            <v>NA</v>
          </cell>
          <cell r="E3426" t="str">
            <v>NA</v>
          </cell>
          <cell r="G3426" t="str">
            <v>11 Mar 2019</v>
          </cell>
          <cell r="H3426" t="str">
            <v>13/12/1992</v>
          </cell>
          <cell r="I3426" t="str">
            <v>Male</v>
          </cell>
          <cell r="J3426" t="str">
            <v>Suresh Chandara Bhati</v>
          </cell>
          <cell r="K3426" t="str">
            <v>Graduate</v>
          </cell>
          <cell r="L3426" t="str">
            <v>B.com</v>
          </cell>
          <cell r="M3426" t="str">
            <v>5 Years</v>
          </cell>
          <cell r="N3426" t="str">
            <v xml:space="preserve">STATE BANK OF INDIA </v>
          </cell>
        </row>
        <row r="3427">
          <cell r="A3427">
            <v>61489</v>
          </cell>
          <cell r="B3427" t="str">
            <v>pramanshu tripathi</v>
          </cell>
          <cell r="C3427" t="str">
            <v>Direct</v>
          </cell>
          <cell r="D3427" t="str">
            <v>NA</v>
          </cell>
          <cell r="E3427" t="str">
            <v>NA</v>
          </cell>
          <cell r="G3427" t="str">
            <v>12 Mar 2019</v>
          </cell>
          <cell r="H3427" t="str">
            <v>01/04/1991</v>
          </cell>
          <cell r="I3427" t="str">
            <v>Male</v>
          </cell>
          <cell r="J3427" t="str">
            <v>Suresh Tripathi</v>
          </cell>
          <cell r="K3427" t="str">
            <v>Under Graduate</v>
          </cell>
          <cell r="L3427" t="str">
            <v>12th</v>
          </cell>
          <cell r="M3427" t="str">
            <v>6 Years</v>
          </cell>
          <cell r="N3427" t="str">
            <v>Bank of India</v>
          </cell>
        </row>
        <row r="3428">
          <cell r="A3428">
            <v>61488</v>
          </cell>
          <cell r="B3428" t="str">
            <v>Sajid Khan</v>
          </cell>
          <cell r="C3428" t="str">
            <v>Referral</v>
          </cell>
          <cell r="D3428" t="str">
            <v>NA</v>
          </cell>
          <cell r="E3428" t="str">
            <v>NA</v>
          </cell>
          <cell r="G3428" t="str">
            <v>12 Mar 2019</v>
          </cell>
          <cell r="H3428" t="str">
            <v>11/06/1987</v>
          </cell>
          <cell r="I3428" t="str">
            <v>Male</v>
          </cell>
          <cell r="J3428" t="str">
            <v>Anwar Khan</v>
          </cell>
          <cell r="K3428" t="str">
            <v>Graduate</v>
          </cell>
          <cell r="L3428" t="str">
            <v>B.com</v>
          </cell>
          <cell r="M3428" t="str">
            <v>9 Years</v>
          </cell>
          <cell r="N3428" t="str">
            <v>ICICI BANK LTD</v>
          </cell>
        </row>
        <row r="3429">
          <cell r="A3429">
            <v>61478</v>
          </cell>
          <cell r="B3429" t="str">
            <v>Ashish Singh Rajput</v>
          </cell>
          <cell r="C3429" t="str">
            <v>Referral</v>
          </cell>
          <cell r="D3429" t="str">
            <v>NA</v>
          </cell>
          <cell r="E3429" t="str">
            <v>NA</v>
          </cell>
          <cell r="G3429" t="str">
            <v>15 Mar 2019</v>
          </cell>
          <cell r="H3429" t="str">
            <v>01/01/1988</v>
          </cell>
          <cell r="I3429" t="str">
            <v>Male</v>
          </cell>
          <cell r="J3429" t="str">
            <v>Jagat Singh Rajput</v>
          </cell>
          <cell r="K3429" t="str">
            <v>Under Graduate</v>
          </cell>
          <cell r="L3429" t="str">
            <v>12th</v>
          </cell>
          <cell r="M3429" t="str">
            <v>4 Years</v>
          </cell>
          <cell r="N3429" t="str">
            <v>ORIENTAL BANK OF COMMERCE</v>
          </cell>
        </row>
        <row r="3430">
          <cell r="A3430">
            <v>61459</v>
          </cell>
          <cell r="B3430" t="str">
            <v>NITIN BHOSALE</v>
          </cell>
          <cell r="C3430" t="str">
            <v>Direct</v>
          </cell>
          <cell r="D3430" t="str">
            <v>NA</v>
          </cell>
          <cell r="E3430" t="str">
            <v>NA</v>
          </cell>
          <cell r="G3430" t="str">
            <v>01 Mar 2019</v>
          </cell>
          <cell r="H3430" t="str">
            <v>01/06/1986</v>
          </cell>
          <cell r="I3430" t="str">
            <v>Male</v>
          </cell>
          <cell r="J3430" t="str">
            <v>EKNATH BHOSALE</v>
          </cell>
          <cell r="K3430" t="str">
            <v>Graduate</v>
          </cell>
          <cell r="L3430" t="str">
            <v>B com</v>
          </cell>
          <cell r="M3430" t="str">
            <v>4.5 Years</v>
          </cell>
          <cell r="N3430" t="str">
            <v>KOTAK MAHINDRA BANK</v>
          </cell>
        </row>
        <row r="3431">
          <cell r="A3431">
            <v>61457</v>
          </cell>
          <cell r="B3431" t="str">
            <v>MAHENDRA SATLA</v>
          </cell>
          <cell r="C3431" t="str">
            <v>Referral</v>
          </cell>
          <cell r="D3431" t="str">
            <v>Krishna More</v>
          </cell>
          <cell r="E3431">
            <v>24139</v>
          </cell>
          <cell r="G3431" t="str">
            <v>01 Mar 2019</v>
          </cell>
          <cell r="H3431" t="str">
            <v>26/09/1986</v>
          </cell>
          <cell r="I3431" t="str">
            <v>Male</v>
          </cell>
          <cell r="J3431" t="str">
            <v>KONDALRAO SATLA</v>
          </cell>
          <cell r="K3431" t="str">
            <v>Under Graduate</v>
          </cell>
          <cell r="L3431" t="str">
            <v>HSC</v>
          </cell>
          <cell r="M3431" t="str">
            <v>11 YEARS</v>
          </cell>
          <cell r="N3431" t="str">
            <v>ICICI BANK LTD</v>
          </cell>
        </row>
        <row r="3432">
          <cell r="A3432">
            <v>61492</v>
          </cell>
          <cell r="B3432" t="str">
            <v>SHIVAJI KAKDE</v>
          </cell>
          <cell r="C3432" t="str">
            <v>Referral</v>
          </cell>
          <cell r="D3432" t="str">
            <v>KARAN AVINASH DIDDI</v>
          </cell>
          <cell r="E3432">
            <v>60328</v>
          </cell>
          <cell r="G3432" t="str">
            <v>13 Mar 2019</v>
          </cell>
          <cell r="H3432" t="str">
            <v>05/05/1990</v>
          </cell>
          <cell r="I3432" t="str">
            <v>Male</v>
          </cell>
          <cell r="J3432" t="str">
            <v>VITTHAL KAKDE</v>
          </cell>
          <cell r="K3432" t="str">
            <v>Under Graduate</v>
          </cell>
          <cell r="L3432" t="str">
            <v>HSC</v>
          </cell>
          <cell r="M3432" t="str">
            <v>10 YEARS</v>
          </cell>
          <cell r="N3432" t="str">
            <v>ICICI BANK LTD</v>
          </cell>
        </row>
        <row r="3433">
          <cell r="A3433">
            <v>61493</v>
          </cell>
          <cell r="B3433" t="str">
            <v>MOHASIN SHAIKH</v>
          </cell>
          <cell r="C3433" t="str">
            <v>Direct</v>
          </cell>
          <cell r="D3433" t="str">
            <v>NA</v>
          </cell>
          <cell r="E3433" t="str">
            <v>NA</v>
          </cell>
          <cell r="G3433" t="str">
            <v>19 Mar 2019</v>
          </cell>
          <cell r="H3433" t="str">
            <v>07/10/1984</v>
          </cell>
          <cell r="I3433" t="str">
            <v>Male</v>
          </cell>
          <cell r="J3433" t="str">
            <v>Khalil Abdulajij Shaikh</v>
          </cell>
          <cell r="K3433" t="str">
            <v>Under Graduate</v>
          </cell>
          <cell r="L3433" t="str">
            <v>HSC</v>
          </cell>
          <cell r="M3433" t="str">
            <v>4 Year</v>
          </cell>
          <cell r="N3433" t="str">
            <v>STATE BANK OF INDIA</v>
          </cell>
        </row>
        <row r="3434">
          <cell r="A3434">
            <v>61541</v>
          </cell>
          <cell r="B3434" t="str">
            <v>PRASAD LANDAGE</v>
          </cell>
          <cell r="C3434" t="str">
            <v>Referral</v>
          </cell>
          <cell r="D3434" t="str">
            <v>Prashant Shedge</v>
          </cell>
          <cell r="E3434">
            <v>24647</v>
          </cell>
          <cell r="G3434" t="str">
            <v>01 Apr 2019</v>
          </cell>
          <cell r="H3434" t="str">
            <v>15/09/1989</v>
          </cell>
          <cell r="I3434" t="str">
            <v>Male</v>
          </cell>
          <cell r="J3434" t="str">
            <v>Vishwanath Landage</v>
          </cell>
          <cell r="K3434" t="str">
            <v>Under Graduate</v>
          </cell>
          <cell r="L3434" t="str">
            <v>HSC</v>
          </cell>
          <cell r="M3434" t="str">
            <v>2 YEARS</v>
          </cell>
          <cell r="N3434" t="str">
            <v>CENTRAL BANK OF INDIA</v>
          </cell>
          <cell r="O3434" t="str">
            <v>3626593963</v>
          </cell>
        </row>
        <row r="3435">
          <cell r="A3435">
            <v>61525</v>
          </cell>
          <cell r="B3435" t="str">
            <v>ANIL BHUJBAL</v>
          </cell>
          <cell r="C3435" t="str">
            <v>Referral</v>
          </cell>
          <cell r="D3435" t="str">
            <v>Karan Avinash Diddi</v>
          </cell>
          <cell r="E3435">
            <v>60328</v>
          </cell>
          <cell r="G3435" t="str">
            <v>01 Apr 2019</v>
          </cell>
          <cell r="H3435" t="str">
            <v>10/06/1984</v>
          </cell>
          <cell r="I3435" t="str">
            <v>Male</v>
          </cell>
          <cell r="J3435" t="str">
            <v>Taterao Bhujbal</v>
          </cell>
          <cell r="K3435" t="str">
            <v>Under Graduate</v>
          </cell>
          <cell r="L3435" t="str">
            <v>HSC</v>
          </cell>
          <cell r="M3435" t="str">
            <v>4 YEARS</v>
          </cell>
          <cell r="N3435" t="str">
            <v>ICICI</v>
          </cell>
          <cell r="O3435" t="str">
            <v>187701501074</v>
          </cell>
        </row>
        <row r="3436">
          <cell r="A3436">
            <v>61586</v>
          </cell>
          <cell r="B3436" t="str">
            <v>VAIBHAV KAMBLE</v>
          </cell>
          <cell r="C3436" t="str">
            <v>Referral</v>
          </cell>
          <cell r="D3436" t="str">
            <v>Sandeep Rathod</v>
          </cell>
          <cell r="E3436">
            <v>24380</v>
          </cell>
          <cell r="G3436" t="str">
            <v>12 Apr 2019</v>
          </cell>
          <cell r="H3436" t="str">
            <v>10/08/1994</v>
          </cell>
          <cell r="I3436" t="str">
            <v>Male</v>
          </cell>
          <cell r="J3436" t="str">
            <v>Sunil Kamble</v>
          </cell>
          <cell r="K3436" t="str">
            <v>Under Graduate</v>
          </cell>
          <cell r="L3436" t="str">
            <v>SSC</v>
          </cell>
          <cell r="M3436" t="str">
            <v>Fresher</v>
          </cell>
          <cell r="N3436" t="str">
            <v>BANK OF INDIA</v>
          </cell>
          <cell r="O3436" t="str">
            <v>090110110013741</v>
          </cell>
        </row>
        <row r="3437">
          <cell r="A3437">
            <v>61547</v>
          </cell>
          <cell r="B3437" t="str">
            <v>Soham Bramhankar</v>
          </cell>
          <cell r="C3437" t="str">
            <v>Direct</v>
          </cell>
          <cell r="D3437" t="str">
            <v>NA</v>
          </cell>
          <cell r="E3437" t="str">
            <v>NA</v>
          </cell>
          <cell r="G3437" t="str">
            <v>01 Apr 2019</v>
          </cell>
          <cell r="H3437" t="str">
            <v>06/10/1995</v>
          </cell>
          <cell r="I3437" t="str">
            <v>Male</v>
          </cell>
          <cell r="J3437" t="str">
            <v>Ashokrao</v>
          </cell>
          <cell r="K3437" t="str">
            <v>Graduate</v>
          </cell>
          <cell r="L3437" t="str">
            <v>B.SC</v>
          </cell>
          <cell r="M3437">
            <v>1.1000000000000001</v>
          </cell>
          <cell r="N3437" t="str">
            <v>STATE BANK OF INDIA</v>
          </cell>
          <cell r="O3437">
            <v>20275410458</v>
          </cell>
        </row>
        <row r="3438">
          <cell r="A3438">
            <v>61548</v>
          </cell>
          <cell r="B3438" t="str">
            <v>Takshakraj Naik</v>
          </cell>
          <cell r="C3438" t="str">
            <v>Direct</v>
          </cell>
          <cell r="D3438" t="str">
            <v>NA</v>
          </cell>
          <cell r="E3438" t="str">
            <v>NA</v>
          </cell>
          <cell r="G3438" t="str">
            <v>01 Apr 2019</v>
          </cell>
          <cell r="H3438" t="str">
            <v>02/02/1993</v>
          </cell>
          <cell r="I3438" t="str">
            <v>Male</v>
          </cell>
          <cell r="J3438" t="str">
            <v>Sahebrao</v>
          </cell>
          <cell r="K3438" t="str">
            <v>Graduate</v>
          </cell>
          <cell r="L3438" t="str">
            <v>B.E II</v>
          </cell>
          <cell r="M3438">
            <v>1.1000000000000001</v>
          </cell>
          <cell r="N3438" t="str">
            <v>STATE BANK OF INDIA</v>
          </cell>
          <cell r="O3438">
            <v>20283672673</v>
          </cell>
        </row>
        <row r="3439">
          <cell r="A3439">
            <v>61619</v>
          </cell>
          <cell r="B3439" t="str">
            <v>Pranal Zadkar</v>
          </cell>
          <cell r="C3439" t="str">
            <v>Direct</v>
          </cell>
          <cell r="D3439" t="str">
            <v>NA</v>
          </cell>
          <cell r="E3439" t="str">
            <v>NA</v>
          </cell>
          <cell r="G3439" t="str">
            <v>18 Apr 2019</v>
          </cell>
          <cell r="H3439" t="str">
            <v>06/11/1988</v>
          </cell>
          <cell r="I3439" t="str">
            <v>Male</v>
          </cell>
          <cell r="J3439" t="str">
            <v>Pradiprao</v>
          </cell>
          <cell r="K3439" t="str">
            <v>Graduate</v>
          </cell>
          <cell r="L3439" t="str">
            <v>B.COM</v>
          </cell>
          <cell r="M3439">
            <v>5.0999999999999996</v>
          </cell>
          <cell r="N3439" t="str">
            <v>AXIS BANK</v>
          </cell>
          <cell r="O3439">
            <v>913010051961244</v>
          </cell>
        </row>
        <row r="3440">
          <cell r="A3440">
            <v>61618</v>
          </cell>
          <cell r="B3440" t="str">
            <v>Enayat Abubakkar Shek h</v>
          </cell>
          <cell r="C3440" t="str">
            <v>Referral</v>
          </cell>
          <cell r="D3440" t="str">
            <v>Sakil Patel</v>
          </cell>
          <cell r="E3440">
            <v>25533</v>
          </cell>
          <cell r="G3440" t="str">
            <v>22 Apr 2019</v>
          </cell>
          <cell r="H3440" t="str">
            <v>21/11/1987</v>
          </cell>
          <cell r="I3440" t="str">
            <v>Male</v>
          </cell>
          <cell r="J3440" t="str">
            <v>Abubakkar Shekh</v>
          </cell>
          <cell r="K3440" t="str">
            <v>Under Graduate</v>
          </cell>
          <cell r="L3440" t="str">
            <v>SSC</v>
          </cell>
          <cell r="M3440" t="str">
            <v>7.1 Years</v>
          </cell>
          <cell r="N3440" t="str">
            <v>DENA BANK</v>
          </cell>
          <cell r="O3440" t="str">
            <v>110310035363</v>
          </cell>
        </row>
        <row r="3441">
          <cell r="A3441">
            <v>61502</v>
          </cell>
          <cell r="B3441" t="str">
            <v>Vijay Singh Netam</v>
          </cell>
          <cell r="C3441" t="str">
            <v>Direct</v>
          </cell>
          <cell r="D3441" t="str">
            <v>NA</v>
          </cell>
          <cell r="E3441" t="str">
            <v>NA</v>
          </cell>
          <cell r="G3441" t="str">
            <v>01 Apr 2019</v>
          </cell>
          <cell r="H3441" t="str">
            <v>10/01/1984</v>
          </cell>
          <cell r="I3441" t="str">
            <v>Male</v>
          </cell>
          <cell r="J3441" t="str">
            <v>Sukhnandan Singh Netam</v>
          </cell>
          <cell r="K3441" t="str">
            <v>Graduate</v>
          </cell>
          <cell r="L3441" t="str">
            <v>B.com</v>
          </cell>
          <cell r="M3441" t="str">
            <v>4.6 Years</v>
          </cell>
          <cell r="N3441" t="str">
            <v>ICICI BANK LTD</v>
          </cell>
          <cell r="O3441" t="str">
            <v>181601500594</v>
          </cell>
        </row>
        <row r="3442">
          <cell r="A3442">
            <v>61513</v>
          </cell>
          <cell r="B3442" t="str">
            <v>Vivek Tiwari</v>
          </cell>
          <cell r="C3442" t="str">
            <v>Referral</v>
          </cell>
          <cell r="D3442" t="str">
            <v xml:space="preserve">Panjab Keshari </v>
          </cell>
          <cell r="E3442">
            <v>28167</v>
          </cell>
          <cell r="G3442" t="str">
            <v>01 Apr 2019</v>
          </cell>
          <cell r="H3442" t="str">
            <v>15/07/1991</v>
          </cell>
          <cell r="I3442" t="str">
            <v>Male</v>
          </cell>
          <cell r="J3442" t="str">
            <v>Suresh Chandra Tiwari</v>
          </cell>
          <cell r="K3442" t="str">
            <v>Graduate</v>
          </cell>
          <cell r="L3442" t="str">
            <v>BA</v>
          </cell>
          <cell r="M3442" t="str">
            <v>2 Years</v>
          </cell>
          <cell r="N3442" t="str">
            <v>ICICI BANK LTD</v>
          </cell>
          <cell r="O3442" t="str">
            <v>016101014320</v>
          </cell>
        </row>
        <row r="3443">
          <cell r="A3443">
            <v>61638</v>
          </cell>
          <cell r="B3443" t="str">
            <v>AKSHAY GHONGADE</v>
          </cell>
          <cell r="C3443" t="str">
            <v>Direct</v>
          </cell>
          <cell r="D3443" t="str">
            <v>NA</v>
          </cell>
          <cell r="E3443" t="str">
            <v>NA</v>
          </cell>
          <cell r="G3443" t="str">
            <v>23 Apr 2019</v>
          </cell>
          <cell r="H3443" t="str">
            <v>30/04/1995</v>
          </cell>
          <cell r="I3443" t="str">
            <v>Male</v>
          </cell>
          <cell r="J3443" t="str">
            <v>Sanjay Ghongade</v>
          </cell>
          <cell r="K3443" t="str">
            <v>Under Graduate</v>
          </cell>
          <cell r="L3443" t="str">
            <v>HSC</v>
          </cell>
          <cell r="M3443" t="str">
            <v>2 YEARS</v>
          </cell>
          <cell r="N3443" t="str">
            <v>BANK OF INDIA</v>
          </cell>
          <cell r="O3443" t="str">
            <v>090310110008115</v>
          </cell>
        </row>
        <row r="3444">
          <cell r="A3444">
            <v>61579</v>
          </cell>
          <cell r="B3444" t="str">
            <v>Basant khairwar</v>
          </cell>
          <cell r="C3444" t="str">
            <v>Direct</v>
          </cell>
          <cell r="D3444" t="str">
            <v>NA</v>
          </cell>
          <cell r="E3444" t="str">
            <v>NA</v>
          </cell>
          <cell r="G3444" t="str">
            <v>12 Apr 2019</v>
          </cell>
          <cell r="H3444" t="str">
            <v>02/02/1985</v>
          </cell>
          <cell r="I3444" t="str">
            <v>Male</v>
          </cell>
          <cell r="J3444" t="str">
            <v xml:space="preserve"> Sardaram Khairwar</v>
          </cell>
          <cell r="K3444" t="str">
            <v>Graduate</v>
          </cell>
          <cell r="L3444" t="str">
            <v>B.com</v>
          </cell>
          <cell r="M3444" t="str">
            <v>3 Years</v>
          </cell>
          <cell r="N3444" t="str">
            <v xml:space="preserve">SBI </v>
          </cell>
          <cell r="O3444" t="str">
            <v>30545466047</v>
          </cell>
        </row>
        <row r="3445">
          <cell r="A3445">
            <v>61615</v>
          </cell>
          <cell r="B3445" t="str">
            <v>POOJA VISHWAKARMA</v>
          </cell>
          <cell r="C3445" t="str">
            <v>Direct</v>
          </cell>
          <cell r="D3445" t="str">
            <v>NA</v>
          </cell>
          <cell r="E3445" t="str">
            <v>NA</v>
          </cell>
          <cell r="G3445" t="str">
            <v>16 Apr 2019</v>
          </cell>
          <cell r="H3445" t="str">
            <v>07/10/1997</v>
          </cell>
          <cell r="I3445" t="str">
            <v>Female</v>
          </cell>
          <cell r="J3445" t="str">
            <v>Ram Kishan Vishwakarma</v>
          </cell>
          <cell r="K3445" t="str">
            <v>Under Graduate</v>
          </cell>
          <cell r="L3445" t="str">
            <v>12th</v>
          </cell>
          <cell r="M3445" t="str">
            <v>2 Years</v>
          </cell>
          <cell r="N3445" t="str">
            <v>ALLAHABAD BANK</v>
          </cell>
          <cell r="O3445" t="str">
            <v>20732189198</v>
          </cell>
        </row>
        <row r="3446">
          <cell r="A3446">
            <v>61609</v>
          </cell>
          <cell r="B3446" t="str">
            <v>Shubham Sharma</v>
          </cell>
          <cell r="C3446" t="str">
            <v>Direct</v>
          </cell>
          <cell r="D3446" t="str">
            <v>NA</v>
          </cell>
          <cell r="E3446" t="str">
            <v>NA</v>
          </cell>
          <cell r="G3446" t="str">
            <v>16 Apr 2019</v>
          </cell>
          <cell r="H3446" t="str">
            <v>01/04/1994</v>
          </cell>
          <cell r="I3446" t="str">
            <v>Male</v>
          </cell>
          <cell r="J3446" t="str">
            <v>Raju Sharma</v>
          </cell>
          <cell r="K3446" t="str">
            <v>Under Graduate</v>
          </cell>
          <cell r="L3446" t="str">
            <v>12th</v>
          </cell>
          <cell r="M3446" t="str">
            <v>2 Years</v>
          </cell>
          <cell r="N3446" t="str">
            <v>KOTAK MAHINDRA BANK</v>
          </cell>
          <cell r="O3446" t="str">
            <v>4612602287</v>
          </cell>
        </row>
        <row r="3447">
          <cell r="A3447">
            <v>61635</v>
          </cell>
          <cell r="B3447" t="str">
            <v>VAIBHAV PURE</v>
          </cell>
          <cell r="C3447" t="str">
            <v>Direct</v>
          </cell>
          <cell r="D3447" t="str">
            <v>NA</v>
          </cell>
          <cell r="E3447" t="str">
            <v>NA</v>
          </cell>
          <cell r="G3447" t="str">
            <v>18 Apr 2019</v>
          </cell>
          <cell r="H3447" t="str">
            <v>20/09/1992</v>
          </cell>
          <cell r="I3447" t="str">
            <v>Male</v>
          </cell>
          <cell r="J3447" t="str">
            <v>Vijay Pure</v>
          </cell>
          <cell r="K3447" t="str">
            <v>Under Graduate</v>
          </cell>
          <cell r="L3447" t="str">
            <v>10TH</v>
          </cell>
          <cell r="M3447" t="str">
            <v>3.6 Years</v>
          </cell>
          <cell r="N3447" t="str">
            <v>CANARA BANK</v>
          </cell>
          <cell r="O3447" t="str">
            <v>4778101002311</v>
          </cell>
        </row>
        <row r="3448">
          <cell r="A3448">
            <v>61524</v>
          </cell>
          <cell r="B3448" t="str">
            <v>Vijendra Singh panwar</v>
          </cell>
          <cell r="C3448" t="str">
            <v>Direct</v>
          </cell>
          <cell r="D3448" t="str">
            <v>NA</v>
          </cell>
          <cell r="E3448" t="str">
            <v>NA</v>
          </cell>
          <cell r="G3448" t="str">
            <v>26 Mar 2019</v>
          </cell>
          <cell r="H3448" t="str">
            <v>22/07/1987</v>
          </cell>
          <cell r="I3448" t="str">
            <v>Male</v>
          </cell>
          <cell r="J3448" t="str">
            <v>Ranjeet Singh Panwar</v>
          </cell>
          <cell r="K3448" t="str">
            <v>Graduate</v>
          </cell>
          <cell r="L3448" t="str">
            <v>B.com</v>
          </cell>
          <cell r="M3448" t="str">
            <v>3 Years</v>
          </cell>
          <cell r="N3448" t="str">
            <v xml:space="preserve">SBI </v>
          </cell>
          <cell r="O3448" t="str">
            <v>20060923111</v>
          </cell>
        </row>
        <row r="3449">
          <cell r="A3449">
            <v>61523</v>
          </cell>
          <cell r="B3449" t="str">
            <v>DIPANKAR SHRIVA S</v>
          </cell>
          <cell r="C3449" t="str">
            <v>Referral</v>
          </cell>
          <cell r="D3449" t="str">
            <v>NA</v>
          </cell>
          <cell r="E3449" t="str">
            <v>NA</v>
          </cell>
          <cell r="G3449" t="str">
            <v>26 Mar 2019</v>
          </cell>
          <cell r="H3449" t="str">
            <v>03/03/1999</v>
          </cell>
          <cell r="I3449" t="str">
            <v>Male</v>
          </cell>
          <cell r="J3449" t="str">
            <v>Umakant Shrivas</v>
          </cell>
          <cell r="K3449" t="str">
            <v>Under Graduate</v>
          </cell>
          <cell r="L3449" t="str">
            <v>12th</v>
          </cell>
          <cell r="M3449" t="str">
            <v>1.6 Years</v>
          </cell>
          <cell r="N3449" t="str">
            <v>BANK OF INDIA</v>
          </cell>
          <cell r="O3449" t="str">
            <v>941210510000816</v>
          </cell>
        </row>
        <row r="3450">
          <cell r="A3450">
            <v>61564</v>
          </cell>
          <cell r="B3450" t="str">
            <v>Ganesh Tukaram Parshe</v>
          </cell>
          <cell r="C3450" t="str">
            <v>Direct</v>
          </cell>
          <cell r="D3450" t="str">
            <v>NA</v>
          </cell>
          <cell r="E3450" t="str">
            <v>NA</v>
          </cell>
          <cell r="G3450" t="str">
            <v>03 Apr 2019</v>
          </cell>
          <cell r="H3450" t="str">
            <v>07/04/1988</v>
          </cell>
          <cell r="I3450" t="str">
            <v>Male</v>
          </cell>
          <cell r="J3450" t="str">
            <v>Tukaram</v>
          </cell>
          <cell r="K3450" t="str">
            <v>Under Graduate</v>
          </cell>
          <cell r="L3450" t="str">
            <v>HSC</v>
          </cell>
          <cell r="M3450" t="str">
            <v>9.2 Years</v>
          </cell>
          <cell r="N3450" t="str">
            <v>ICICI</v>
          </cell>
          <cell r="O3450" t="str">
            <v>037601517684</v>
          </cell>
        </row>
        <row r="3451">
          <cell r="A3451">
            <v>61601</v>
          </cell>
          <cell r="B3451" t="str">
            <v>Shahul Mydee n</v>
          </cell>
          <cell r="C3451" t="str">
            <v>Direct</v>
          </cell>
          <cell r="D3451" t="str">
            <v>NA</v>
          </cell>
          <cell r="E3451" t="str">
            <v>NA</v>
          </cell>
          <cell r="G3451" t="str">
            <v>12 Apr 2019</v>
          </cell>
          <cell r="H3451" t="str">
            <v>21/01/1986</v>
          </cell>
          <cell r="I3451" t="str">
            <v>Male</v>
          </cell>
          <cell r="J3451" t="str">
            <v>Asan Mohamed</v>
          </cell>
          <cell r="K3451" t="str">
            <v>Under Graduate</v>
          </cell>
          <cell r="L3451" t="str">
            <v>HSC</v>
          </cell>
          <cell r="M3451" t="str">
            <v>10.3 Years</v>
          </cell>
          <cell r="N3451" t="str">
            <v>HDFC</v>
          </cell>
          <cell r="O3451" t="str">
            <v>50100260424795</v>
          </cell>
        </row>
        <row r="3452">
          <cell r="A3452">
            <v>61598</v>
          </cell>
          <cell r="B3452" t="str">
            <v>Vishal Naresh Maheshwar i</v>
          </cell>
          <cell r="C3452" t="str">
            <v>Referral</v>
          </cell>
          <cell r="D3452" t="str">
            <v>NA</v>
          </cell>
          <cell r="E3452">
            <v>15454</v>
          </cell>
          <cell r="G3452" t="str">
            <v>12 Apr 2019</v>
          </cell>
          <cell r="H3452" t="str">
            <v>01/11/1993</v>
          </cell>
          <cell r="I3452" t="str">
            <v>Male</v>
          </cell>
          <cell r="J3452" t="str">
            <v>Naresh</v>
          </cell>
          <cell r="K3452" t="str">
            <v>Under Graduate</v>
          </cell>
          <cell r="L3452" t="str">
            <v>HSC</v>
          </cell>
          <cell r="M3452" t="str">
            <v>9.11 Years</v>
          </cell>
          <cell r="N3452" t="str">
            <v>BANK OF BARODA</v>
          </cell>
          <cell r="O3452" t="str">
            <v>36280100002565</v>
          </cell>
        </row>
        <row r="3453">
          <cell r="A3453">
            <v>61595</v>
          </cell>
          <cell r="B3453" t="str">
            <v>Mohammed Shamim Shabbir Ansar i</v>
          </cell>
          <cell r="C3453" t="str">
            <v>Referral</v>
          </cell>
          <cell r="D3453" t="str">
            <v>NA</v>
          </cell>
          <cell r="E3453">
            <v>59864</v>
          </cell>
          <cell r="G3453" t="str">
            <v>18 Apr 2019</v>
          </cell>
          <cell r="H3453" t="str">
            <v>21/12/1997</v>
          </cell>
          <cell r="I3453" t="str">
            <v>Male</v>
          </cell>
          <cell r="J3453" t="str">
            <v>Shabir</v>
          </cell>
          <cell r="K3453" t="str">
            <v>Under Graduate</v>
          </cell>
          <cell r="L3453" t="str">
            <v>HSC</v>
          </cell>
          <cell r="M3453" t="str">
            <v>3.5 Years</v>
          </cell>
          <cell r="N3453" t="str">
            <v>ICICI</v>
          </cell>
          <cell r="O3453" t="str">
            <v>000401769113</v>
          </cell>
        </row>
        <row r="3454">
          <cell r="A3454">
            <v>61496</v>
          </cell>
          <cell r="B3454" t="str">
            <v>Abubakkar Abdukani</v>
          </cell>
          <cell r="C3454" t="str">
            <v>Referral</v>
          </cell>
          <cell r="D3454" t="str">
            <v>Sadhaam Hussain K</v>
          </cell>
          <cell r="E3454">
            <v>29255</v>
          </cell>
          <cell r="G3454" t="str">
            <v>01 Apr 2019</v>
          </cell>
          <cell r="H3454" t="str">
            <v>07/11/1995</v>
          </cell>
          <cell r="I3454" t="str">
            <v>Male</v>
          </cell>
          <cell r="J3454" t="str">
            <v>Abdulkani</v>
          </cell>
          <cell r="K3454" t="str">
            <v>Graduate</v>
          </cell>
          <cell r="L3454" t="str">
            <v>B.E</v>
          </cell>
          <cell r="M3454">
            <v>1.4</v>
          </cell>
          <cell r="N3454" t="str">
            <v>Indian Overseas Bank</v>
          </cell>
          <cell r="O3454" t="str">
            <v>000701000024728</v>
          </cell>
        </row>
        <row r="3455">
          <cell r="A3455">
            <v>61577</v>
          </cell>
          <cell r="B3455" t="str">
            <v>G Sathinaynar</v>
          </cell>
          <cell r="C3455" t="str">
            <v>Referral</v>
          </cell>
          <cell r="D3455" t="str">
            <v>Prakathisvaran P</v>
          </cell>
          <cell r="E3455">
            <v>59469</v>
          </cell>
          <cell r="G3455" t="str">
            <v>05 Apr 2019</v>
          </cell>
          <cell r="H3455" t="str">
            <v>27/01/1993</v>
          </cell>
          <cell r="I3455" t="str">
            <v>Male</v>
          </cell>
          <cell r="J3455" t="str">
            <v>Gunasekaran</v>
          </cell>
          <cell r="K3455" t="str">
            <v>Graduate</v>
          </cell>
          <cell r="L3455" t="str">
            <v>B.Com</v>
          </cell>
          <cell r="M3455">
            <v>5.3</v>
          </cell>
          <cell r="N3455" t="str">
            <v>HDFC Bank</v>
          </cell>
          <cell r="O3455" t="str">
            <v>50100064715694</v>
          </cell>
        </row>
        <row r="3456">
          <cell r="A3456">
            <v>61574</v>
          </cell>
          <cell r="B3456" t="str">
            <v>Muthu M</v>
          </cell>
          <cell r="C3456" t="str">
            <v>Referral</v>
          </cell>
          <cell r="D3456" t="str">
            <v>Aravinth Lojanan M</v>
          </cell>
          <cell r="E3456">
            <v>29510</v>
          </cell>
          <cell r="G3456" t="str">
            <v>05 Apr 2019</v>
          </cell>
          <cell r="H3456" t="str">
            <v>09/12/1992</v>
          </cell>
          <cell r="I3456" t="str">
            <v>Male</v>
          </cell>
          <cell r="J3456" t="str">
            <v>Murugan</v>
          </cell>
          <cell r="K3456" t="str">
            <v>Under Graduate</v>
          </cell>
          <cell r="L3456" t="str">
            <v>Diploma</v>
          </cell>
          <cell r="M3456">
            <v>3.2</v>
          </cell>
          <cell r="N3456" t="str">
            <v>Karnataka Bank Ltd</v>
          </cell>
          <cell r="O3456" t="str">
            <v>7772500100572501</v>
          </cell>
        </row>
        <row r="3457">
          <cell r="A3457">
            <v>61572</v>
          </cell>
          <cell r="B3457" t="str">
            <v>Mohamed Rabiuel Takir U</v>
          </cell>
          <cell r="C3457" t="str">
            <v>Referral</v>
          </cell>
          <cell r="D3457" t="str">
            <v>Surya Nehru</v>
          </cell>
          <cell r="E3457">
            <v>61237</v>
          </cell>
          <cell r="G3457" t="str">
            <v>05 Apr 2019</v>
          </cell>
          <cell r="H3457" t="str">
            <v>22/10/1988</v>
          </cell>
          <cell r="I3457" t="str">
            <v>Male</v>
          </cell>
          <cell r="J3457" t="str">
            <v>Ummar Farouk</v>
          </cell>
          <cell r="K3457" t="str">
            <v>Under Graduate</v>
          </cell>
          <cell r="L3457" t="str">
            <v>Diploma</v>
          </cell>
          <cell r="M3457">
            <v>9.1</v>
          </cell>
          <cell r="N3457" t="str">
            <v>ICICI Bank</v>
          </cell>
          <cell r="O3457" t="str">
            <v>058701511790</v>
          </cell>
        </row>
        <row r="3458">
          <cell r="A3458">
            <v>61587</v>
          </cell>
          <cell r="B3458" t="str">
            <v>D Gnanasekar</v>
          </cell>
          <cell r="C3458" t="str">
            <v>Referral</v>
          </cell>
          <cell r="D3458" t="str">
            <v>Rajkumar J</v>
          </cell>
          <cell r="E3458">
            <v>48455</v>
          </cell>
          <cell r="G3458" t="str">
            <v>10 Apr 2019</v>
          </cell>
          <cell r="H3458" t="str">
            <v>06/01/1987</v>
          </cell>
          <cell r="I3458" t="str">
            <v>Male</v>
          </cell>
          <cell r="J3458" t="str">
            <v>Dhatchanamoorthy S</v>
          </cell>
          <cell r="K3458" t="str">
            <v>Under Graduate</v>
          </cell>
          <cell r="L3458" t="str">
            <v>Diploma</v>
          </cell>
          <cell r="M3458">
            <v>10.199999999999999</v>
          </cell>
          <cell r="N3458" t="str">
            <v>IDBI Bank</v>
          </cell>
          <cell r="O3458" t="str">
            <v>0442104000025346</v>
          </cell>
        </row>
        <row r="3459">
          <cell r="A3459">
            <v>61583</v>
          </cell>
          <cell r="B3459" t="str">
            <v>Sagar S</v>
          </cell>
          <cell r="C3459" t="str">
            <v>Referral</v>
          </cell>
          <cell r="D3459" t="str">
            <v>Prindo TF</v>
          </cell>
          <cell r="E3459">
            <v>29324</v>
          </cell>
          <cell r="G3459" t="str">
            <v>10 Apr 2019</v>
          </cell>
          <cell r="H3459" t="str">
            <v>28/05/1992</v>
          </cell>
          <cell r="I3459" t="str">
            <v>Male</v>
          </cell>
          <cell r="J3459" t="str">
            <v>Shankar</v>
          </cell>
          <cell r="K3459" t="str">
            <v>Under Graduate</v>
          </cell>
          <cell r="L3459" t="str">
            <v>Diploma</v>
          </cell>
          <cell r="M3459">
            <v>8.6</v>
          </cell>
          <cell r="N3459" t="str">
            <v>Karur Vysya Bank</v>
          </cell>
          <cell r="O3459" t="str">
            <v>1121155000188716</v>
          </cell>
        </row>
        <row r="3460">
          <cell r="A3460">
            <v>61581</v>
          </cell>
          <cell r="B3460" t="str">
            <v>Kamaraj abc@son.com</v>
          </cell>
          <cell r="C3460" t="str">
            <v>Referral</v>
          </cell>
          <cell r="D3460" t="str">
            <v>Balachandran Kuppusamy</v>
          </cell>
          <cell r="E3460">
            <v>60787</v>
          </cell>
          <cell r="G3460" t="str">
            <v>10 Apr 2019</v>
          </cell>
          <cell r="H3460" t="str">
            <v>10/05/1976</v>
          </cell>
          <cell r="I3460" t="str">
            <v>Male</v>
          </cell>
          <cell r="J3460" t="str">
            <v>Ramasamy</v>
          </cell>
          <cell r="K3460" t="str">
            <v>Under Graduate</v>
          </cell>
          <cell r="L3460" t="str">
            <v>Diploma</v>
          </cell>
          <cell r="M3460">
            <v>13.3</v>
          </cell>
          <cell r="N3460" t="str">
            <v>ICICI Bank</v>
          </cell>
          <cell r="O3460" t="str">
            <v>154801505726</v>
          </cell>
        </row>
        <row r="3461">
          <cell r="A3461">
            <v>61582</v>
          </cell>
          <cell r="B3461" t="str">
            <v>Manivannan R</v>
          </cell>
          <cell r="C3461" t="str">
            <v>Referral</v>
          </cell>
          <cell r="D3461" t="str">
            <v>Balakrishnan</v>
          </cell>
          <cell r="E3461">
            <v>60562</v>
          </cell>
          <cell r="G3461" t="str">
            <v>12 Apr 2019</v>
          </cell>
          <cell r="H3461" t="str">
            <v>05/06/1985</v>
          </cell>
          <cell r="I3461" t="str">
            <v>Male</v>
          </cell>
          <cell r="J3461" t="str">
            <v>Rajendran</v>
          </cell>
          <cell r="K3461" t="str">
            <v>Graduate</v>
          </cell>
          <cell r="L3461" t="str">
            <v>B.Com</v>
          </cell>
          <cell r="M3461">
            <v>12.4</v>
          </cell>
          <cell r="N3461" t="str">
            <v>Indian Bank</v>
          </cell>
          <cell r="O3461" t="str">
            <v>6688234750</v>
          </cell>
        </row>
        <row r="3462">
          <cell r="A3462">
            <v>61591</v>
          </cell>
          <cell r="B3462" t="str">
            <v>Yasar Arafath A</v>
          </cell>
          <cell r="C3462" t="str">
            <v>Referral</v>
          </cell>
          <cell r="D3462" t="str">
            <v>Sathick Sirajudeen</v>
          </cell>
          <cell r="E3462">
            <v>61353</v>
          </cell>
          <cell r="G3462" t="str">
            <v>13 Apr 2019</v>
          </cell>
          <cell r="H3462" t="str">
            <v>10/06/2000</v>
          </cell>
          <cell r="I3462" t="str">
            <v>Male</v>
          </cell>
          <cell r="J3462" t="str">
            <v>Alavudeen</v>
          </cell>
          <cell r="K3462" t="str">
            <v>Under Graduate</v>
          </cell>
          <cell r="L3462" t="str">
            <v>Diploma</v>
          </cell>
          <cell r="M3462">
            <v>1.3</v>
          </cell>
          <cell r="N3462" t="str">
            <v>Punjab National Bank</v>
          </cell>
          <cell r="O3462" t="str">
            <v>1361001500005718</v>
          </cell>
        </row>
        <row r="3463">
          <cell r="A3463">
            <v>61590</v>
          </cell>
          <cell r="B3463" t="str">
            <v>Stalin paul Ninekar D</v>
          </cell>
          <cell r="C3463" t="str">
            <v>Referral</v>
          </cell>
          <cell r="D3463" t="str">
            <v>Sudarsanan C</v>
          </cell>
          <cell r="E3463">
            <v>60240</v>
          </cell>
          <cell r="G3463" t="str">
            <v>13 Apr 2019</v>
          </cell>
          <cell r="H3463" t="str">
            <v>27/07/1986</v>
          </cell>
          <cell r="I3463" t="str">
            <v>Male</v>
          </cell>
          <cell r="J3463" t="str">
            <v>Duraipandian Paulraj S</v>
          </cell>
          <cell r="K3463" t="str">
            <v>Under Graduate</v>
          </cell>
          <cell r="L3463" t="str">
            <v>Diploma</v>
          </cell>
          <cell r="M3463">
            <v>11.2</v>
          </cell>
          <cell r="N3463" t="str">
            <v>City Union Bank</v>
          </cell>
          <cell r="O3463" t="str">
            <v>028001002242512</v>
          </cell>
        </row>
        <row r="3464">
          <cell r="A3464">
            <v>61589</v>
          </cell>
          <cell r="B3464" t="str">
            <v>Kirubaharan B</v>
          </cell>
          <cell r="C3464" t="str">
            <v>Referral</v>
          </cell>
          <cell r="D3464" t="str">
            <v>Davidraj G</v>
          </cell>
          <cell r="E3464">
            <v>29566</v>
          </cell>
          <cell r="G3464" t="str">
            <v>13 Apr 2019</v>
          </cell>
          <cell r="H3464" t="str">
            <v>31/12/1989</v>
          </cell>
          <cell r="I3464" t="str">
            <v>Male</v>
          </cell>
          <cell r="J3464" t="str">
            <v>Balan</v>
          </cell>
          <cell r="K3464" t="str">
            <v>Graduate</v>
          </cell>
          <cell r="L3464" t="str">
            <v>BA Tamil</v>
          </cell>
          <cell r="M3464">
            <v>5.3</v>
          </cell>
          <cell r="N3464" t="str">
            <v>ICICI Bank</v>
          </cell>
          <cell r="O3464" t="str">
            <v>600301509050</v>
          </cell>
        </row>
        <row r="3465">
          <cell r="A3465">
            <v>61613</v>
          </cell>
          <cell r="B3465" t="str">
            <v>V Ravikumar pandi</v>
          </cell>
          <cell r="C3465" t="str">
            <v>Referral</v>
          </cell>
          <cell r="D3465" t="str">
            <v>Surya Prakash S</v>
          </cell>
          <cell r="E3465">
            <v>48343</v>
          </cell>
          <cell r="G3465" t="str">
            <v>17 Apr 2019</v>
          </cell>
          <cell r="H3465" t="str">
            <v>06/04/1997</v>
          </cell>
          <cell r="I3465" t="str">
            <v>Male</v>
          </cell>
          <cell r="J3465" t="str">
            <v>Vijay</v>
          </cell>
          <cell r="K3465" t="str">
            <v>Graduate</v>
          </cell>
          <cell r="L3465" t="str">
            <v>B.Com</v>
          </cell>
          <cell r="M3465">
            <v>5.2</v>
          </cell>
          <cell r="N3465" t="str">
            <v>-</v>
          </cell>
          <cell r="O3465" t="str">
            <v>-</v>
          </cell>
        </row>
        <row r="3466">
          <cell r="A3466">
            <v>61607</v>
          </cell>
          <cell r="B3466" t="str">
            <v>Sivaraman S</v>
          </cell>
          <cell r="C3466" t="str">
            <v>Referral</v>
          </cell>
          <cell r="D3466" t="str">
            <v>Sadhaam Hussain K</v>
          </cell>
          <cell r="E3466">
            <v>29255</v>
          </cell>
          <cell r="G3466" t="str">
            <v>17 Apr 2019</v>
          </cell>
          <cell r="H3466" t="str">
            <v>23/07/1994</v>
          </cell>
          <cell r="I3466" t="str">
            <v>Male</v>
          </cell>
          <cell r="J3466" t="str">
            <v>Suriyachandran</v>
          </cell>
          <cell r="K3466" t="str">
            <v>Graduate</v>
          </cell>
          <cell r="L3466" t="str">
            <v>B.Com</v>
          </cell>
          <cell r="M3466">
            <v>1.3</v>
          </cell>
          <cell r="N3466" t="str">
            <v>-</v>
          </cell>
          <cell r="O3466" t="str">
            <v>-</v>
          </cell>
        </row>
        <row r="3467">
          <cell r="A3467">
            <v>61534</v>
          </cell>
          <cell r="B3467" t="str">
            <v>Kumar N</v>
          </cell>
          <cell r="C3467" t="str">
            <v>Referral</v>
          </cell>
          <cell r="D3467" t="str">
            <v>S Raveendiran</v>
          </cell>
          <cell r="E3467">
            <v>13592</v>
          </cell>
          <cell r="G3467" t="str">
            <v>01 Apr 2019</v>
          </cell>
          <cell r="H3467" t="str">
            <v>16/07/1987</v>
          </cell>
          <cell r="I3467" t="str">
            <v>Male</v>
          </cell>
          <cell r="J3467" t="str">
            <v>Natarajan</v>
          </cell>
          <cell r="K3467" t="str">
            <v>Graduate</v>
          </cell>
          <cell r="L3467" t="str">
            <v>B.Com</v>
          </cell>
          <cell r="M3467">
            <v>9.3000000000000007</v>
          </cell>
          <cell r="N3467" t="str">
            <v>-</v>
          </cell>
          <cell r="O3467" t="str">
            <v>-</v>
          </cell>
        </row>
        <row r="3468">
          <cell r="A3468">
            <v>61549</v>
          </cell>
          <cell r="B3468" t="str">
            <v>Dhinakaran D</v>
          </cell>
          <cell r="C3468" t="str">
            <v>Referral</v>
          </cell>
          <cell r="D3468" t="str">
            <v>Dinesh Kumar .D</v>
          </cell>
          <cell r="E3468">
            <v>13339</v>
          </cell>
          <cell r="G3468" t="str">
            <v>02 Apr 2019</v>
          </cell>
          <cell r="H3468" t="str">
            <v>26/05/1991</v>
          </cell>
          <cell r="I3468" t="str">
            <v>Male</v>
          </cell>
          <cell r="J3468" t="str">
            <v>Dhanasekaran</v>
          </cell>
          <cell r="K3468" t="str">
            <v>Graduate</v>
          </cell>
          <cell r="L3468" t="str">
            <v>B.Com</v>
          </cell>
          <cell r="M3468">
            <v>5.0999999999999996</v>
          </cell>
          <cell r="N3468" t="str">
            <v>-</v>
          </cell>
          <cell r="O3468" t="str">
            <v>-</v>
          </cell>
        </row>
        <row r="3469">
          <cell r="A3469">
            <v>61597</v>
          </cell>
          <cell r="B3469" t="str">
            <v>Vignesh Kumar GG</v>
          </cell>
          <cell r="C3469" t="str">
            <v>Referral</v>
          </cell>
          <cell r="D3469" t="str">
            <v>Purusothaman</v>
          </cell>
          <cell r="E3469">
            <v>13293</v>
          </cell>
          <cell r="G3469" t="str">
            <v>12 Apr 2019</v>
          </cell>
          <cell r="H3469" t="str">
            <v>25/06/1992</v>
          </cell>
          <cell r="I3469" t="str">
            <v>Male</v>
          </cell>
          <cell r="J3469" t="str">
            <v>Giri</v>
          </cell>
          <cell r="K3469" t="str">
            <v>Graduate</v>
          </cell>
          <cell r="L3469" t="str">
            <v>B.E</v>
          </cell>
          <cell r="M3469">
            <v>6.2</v>
          </cell>
          <cell r="N3469" t="str">
            <v>HDFC BANK</v>
          </cell>
          <cell r="O3469" t="str">
            <v>50100012494400</v>
          </cell>
        </row>
        <row r="3470">
          <cell r="A3470">
            <v>61592</v>
          </cell>
          <cell r="B3470" t="str">
            <v>A SRIKRISHNAN</v>
          </cell>
          <cell r="C3470" t="str">
            <v>Referral</v>
          </cell>
          <cell r="D3470" t="str">
            <v>Dhinakaran D</v>
          </cell>
          <cell r="E3470">
            <v>61549</v>
          </cell>
          <cell r="G3470" t="str">
            <v>12 Apr 2019</v>
          </cell>
          <cell r="H3470" t="str">
            <v>18/06/1997</v>
          </cell>
          <cell r="I3470" t="str">
            <v>Male</v>
          </cell>
          <cell r="J3470" t="str">
            <v>Arul</v>
          </cell>
          <cell r="K3470" t="str">
            <v>Graduate</v>
          </cell>
          <cell r="L3470" t="str">
            <v>B.Sc</v>
          </cell>
          <cell r="M3470">
            <v>1.6</v>
          </cell>
          <cell r="N3470" t="str">
            <v>State Bank Of india</v>
          </cell>
          <cell r="O3470" t="str">
            <v>32520652946</v>
          </cell>
        </row>
        <row r="3471">
          <cell r="A3471">
            <v>61588</v>
          </cell>
          <cell r="B3471" t="str">
            <v>K Bharathidasan</v>
          </cell>
          <cell r="C3471" t="str">
            <v>Referral</v>
          </cell>
          <cell r="D3471" t="str">
            <v>Dhinakaran D</v>
          </cell>
          <cell r="E3471">
            <v>61549</v>
          </cell>
          <cell r="G3471" t="str">
            <v>12 Apr 2019</v>
          </cell>
          <cell r="H3471" t="str">
            <v>10/03/1996</v>
          </cell>
          <cell r="I3471" t="str">
            <v>Male</v>
          </cell>
          <cell r="J3471" t="str">
            <v>kalidoss</v>
          </cell>
          <cell r="K3471" t="str">
            <v>Diploma</v>
          </cell>
          <cell r="L3471" t="str">
            <v>DME</v>
          </cell>
          <cell r="M3471">
            <v>2.2999999999999998</v>
          </cell>
          <cell r="N3471" t="str">
            <v>BANK OF INDIA</v>
          </cell>
          <cell r="O3471" t="str">
            <v>0830110110002665</v>
          </cell>
        </row>
        <row r="3472">
          <cell r="A3472">
            <v>61606</v>
          </cell>
          <cell r="B3472" t="str">
            <v>Jayakumar J</v>
          </cell>
          <cell r="C3472" t="str">
            <v>Referral</v>
          </cell>
          <cell r="D3472" t="str">
            <v>Udayakumar R</v>
          </cell>
          <cell r="E3472">
            <v>13187</v>
          </cell>
          <cell r="G3472" t="str">
            <v>17 Apr 2019</v>
          </cell>
          <cell r="H3472" t="str">
            <v>27/02/1988</v>
          </cell>
          <cell r="I3472" t="str">
            <v>Male</v>
          </cell>
          <cell r="J3472" t="str">
            <v>Jayaraj</v>
          </cell>
          <cell r="K3472" t="str">
            <v>Diploma</v>
          </cell>
          <cell r="L3472" t="str">
            <v>Diploma</v>
          </cell>
          <cell r="M3472">
            <v>8.1999999999999993</v>
          </cell>
          <cell r="N3472" t="str">
            <v>ICICI Bank</v>
          </cell>
          <cell r="O3472" t="str">
            <v>612801524137</v>
          </cell>
        </row>
        <row r="3473">
          <cell r="A3473">
            <v>61605</v>
          </cell>
          <cell r="B3473" t="str">
            <v>Arunkumar R</v>
          </cell>
          <cell r="C3473" t="str">
            <v>Referral</v>
          </cell>
          <cell r="D3473" t="str">
            <v>Udayakumar R</v>
          </cell>
          <cell r="E3473">
            <v>13187</v>
          </cell>
          <cell r="G3473" t="str">
            <v>17 Apr 2019</v>
          </cell>
          <cell r="H3473" t="str">
            <v>24/10/1989</v>
          </cell>
          <cell r="I3473" t="str">
            <v>Male</v>
          </cell>
          <cell r="J3473" t="str">
            <v>Rajendiran</v>
          </cell>
          <cell r="K3473" t="str">
            <v>Diploma</v>
          </cell>
          <cell r="L3473" t="str">
            <v>Diploma</v>
          </cell>
          <cell r="M3473">
            <v>5.3</v>
          </cell>
          <cell r="N3473" t="str">
            <v>Tamilnadu Mercandale Bank</v>
          </cell>
          <cell r="O3473" t="str">
            <v>173100050305850</v>
          </cell>
        </row>
        <row r="3474">
          <cell r="A3474">
            <v>61604</v>
          </cell>
          <cell r="B3474" t="str">
            <v>PARTHA SARATHI K</v>
          </cell>
          <cell r="C3474" t="str">
            <v>Referral</v>
          </cell>
          <cell r="D3474" t="str">
            <v>Dinesh Kumar .D</v>
          </cell>
          <cell r="E3474">
            <v>13339</v>
          </cell>
          <cell r="G3474" t="str">
            <v>17 Apr 2019</v>
          </cell>
          <cell r="H3474" t="str">
            <v>15/05/1993</v>
          </cell>
          <cell r="I3474" t="str">
            <v>Male</v>
          </cell>
          <cell r="J3474" t="str">
            <v>Kalyana Sundaram</v>
          </cell>
          <cell r="K3474" t="str">
            <v>Graduate</v>
          </cell>
          <cell r="L3474" t="str">
            <v>Graduate</v>
          </cell>
          <cell r="M3474">
            <v>2.2000000000000002</v>
          </cell>
          <cell r="N3474" t="str">
            <v>Indian Bank</v>
          </cell>
          <cell r="O3474" t="str">
            <v>6620021874</v>
          </cell>
        </row>
        <row r="3475">
          <cell r="A3475">
            <v>61625</v>
          </cell>
          <cell r="B3475" t="str">
            <v>Vignesh M</v>
          </cell>
          <cell r="C3475" t="str">
            <v>Referral</v>
          </cell>
          <cell r="D3475" t="str">
            <v>Srikrishnan A</v>
          </cell>
          <cell r="E3475">
            <v>61592</v>
          </cell>
          <cell r="G3475" t="str">
            <v>22 Apr 2019</v>
          </cell>
          <cell r="H3475" t="str">
            <v>19/05/1992</v>
          </cell>
          <cell r="I3475" t="str">
            <v>Male</v>
          </cell>
          <cell r="J3475" t="str">
            <v>Mohan</v>
          </cell>
          <cell r="K3475" t="str">
            <v>Under Graduate</v>
          </cell>
          <cell r="L3475" t="str">
            <v>SSLC</v>
          </cell>
          <cell r="M3475">
            <v>8.1999999999999993</v>
          </cell>
          <cell r="N3475" t="str">
            <v>ICICI BANK</v>
          </cell>
          <cell r="O3475" t="str">
            <v>104001515704</v>
          </cell>
        </row>
        <row r="3476">
          <cell r="A3476">
            <v>61637</v>
          </cell>
          <cell r="B3476" t="str">
            <v>ARUNRAJ A</v>
          </cell>
          <cell r="C3476" t="str">
            <v>Referral</v>
          </cell>
          <cell r="D3476" t="str">
            <v>Srikrishnan A</v>
          </cell>
          <cell r="E3476">
            <v>61592</v>
          </cell>
          <cell r="G3476" t="str">
            <v>22 Apr 2019</v>
          </cell>
          <cell r="H3476" t="str">
            <v>01/10/1994</v>
          </cell>
          <cell r="I3476" t="str">
            <v>Male</v>
          </cell>
          <cell r="J3476" t="str">
            <v>Annamalai</v>
          </cell>
          <cell r="K3476" t="str">
            <v>Diploma</v>
          </cell>
          <cell r="L3476" t="str">
            <v>DEE</v>
          </cell>
          <cell r="M3476">
            <v>6.2</v>
          </cell>
          <cell r="N3476" t="str">
            <v>Federal Bank</v>
          </cell>
          <cell r="O3476" t="str">
            <v>14370100145037</v>
          </cell>
        </row>
        <row r="3477">
          <cell r="A3477">
            <v>61633</v>
          </cell>
          <cell r="B3477" t="str">
            <v>Kalaiyarasan V P</v>
          </cell>
          <cell r="C3477" t="str">
            <v>Referral</v>
          </cell>
          <cell r="D3477" t="str">
            <v>Mahadevan V</v>
          </cell>
          <cell r="E3477" t="str">
            <v>VCH21</v>
          </cell>
          <cell r="G3477" t="str">
            <v>22 Apr 2019</v>
          </cell>
          <cell r="H3477" t="str">
            <v>15/04/1997</v>
          </cell>
          <cell r="I3477" t="str">
            <v>Male</v>
          </cell>
          <cell r="J3477" t="str">
            <v xml:space="preserve">Perumal </v>
          </cell>
          <cell r="K3477" t="str">
            <v>Graduate</v>
          </cell>
          <cell r="L3477" t="str">
            <v>BSC</v>
          </cell>
          <cell r="M3477">
            <v>1.1000000000000001</v>
          </cell>
          <cell r="N3477" t="str">
            <v>State Bank Of India</v>
          </cell>
          <cell r="O3477" t="str">
            <v>35117041731</v>
          </cell>
        </row>
        <row r="3478">
          <cell r="A3478">
            <v>61540</v>
          </cell>
          <cell r="B3478" t="str">
            <v>M Gopi</v>
          </cell>
          <cell r="C3478" t="str">
            <v>Agency</v>
          </cell>
          <cell r="D3478" t="str">
            <v>Updater Services Pvt Ltd</v>
          </cell>
          <cell r="E3478">
            <v>31674</v>
          </cell>
          <cell r="G3478" t="str">
            <v>01 Apr 2019</v>
          </cell>
          <cell r="H3478" t="str">
            <v>09/06/1998</v>
          </cell>
          <cell r="I3478" t="str">
            <v>Male</v>
          </cell>
          <cell r="J3478" t="str">
            <v>M Srinu</v>
          </cell>
          <cell r="K3478" t="str">
            <v>Under Graduate</v>
          </cell>
          <cell r="L3478" t="str">
            <v>Diploma</v>
          </cell>
          <cell r="M3478">
            <v>1.1000000000000001</v>
          </cell>
          <cell r="N3478" t="str">
            <v>STATE BANK OF INDIA</v>
          </cell>
          <cell r="O3478" t="str">
            <v>31159757592</v>
          </cell>
        </row>
        <row r="3479">
          <cell r="A3479">
            <v>61573</v>
          </cell>
          <cell r="B3479" t="str">
            <v>Sk Noor Rafi</v>
          </cell>
          <cell r="C3479" t="str">
            <v>Referral</v>
          </cell>
          <cell r="D3479" t="str">
            <v>Saddam Husain SK</v>
          </cell>
          <cell r="E3479">
            <v>49428</v>
          </cell>
          <cell r="G3479" t="str">
            <v>06 Apr 2019</v>
          </cell>
          <cell r="H3479" t="str">
            <v>08/03/1995</v>
          </cell>
          <cell r="I3479" t="str">
            <v>Male</v>
          </cell>
          <cell r="J3479" t="str">
            <v>SK Alla Bakash</v>
          </cell>
          <cell r="K3479" t="str">
            <v>Under Graduate</v>
          </cell>
          <cell r="L3479" t="str">
            <v>Intermediate</v>
          </cell>
          <cell r="M3479">
            <v>4.0999999999999996</v>
          </cell>
          <cell r="N3479" t="str">
            <v>STATE BANK OF INDIA</v>
          </cell>
          <cell r="O3479" t="str">
            <v>20274032837</v>
          </cell>
        </row>
        <row r="3480">
          <cell r="A3480">
            <v>61617</v>
          </cell>
          <cell r="B3480" t="str">
            <v>Ch Venkatesh</v>
          </cell>
          <cell r="C3480" t="str">
            <v>Referral</v>
          </cell>
          <cell r="D3480" t="str">
            <v>Alim Jani</v>
          </cell>
          <cell r="E3480">
            <v>36169</v>
          </cell>
          <cell r="G3480" t="str">
            <v>17 Apr 2019</v>
          </cell>
          <cell r="H3480" t="str">
            <v>17/06/1995</v>
          </cell>
          <cell r="I3480" t="str">
            <v>Male</v>
          </cell>
          <cell r="J3480" t="str">
            <v>Ch Prakasam</v>
          </cell>
          <cell r="K3480" t="str">
            <v>Graduate</v>
          </cell>
          <cell r="L3480" t="str">
            <v>B Com</v>
          </cell>
          <cell r="M3480">
            <v>1.5</v>
          </cell>
          <cell r="N3480" t="str">
            <v>SYNDICATE BANK</v>
          </cell>
          <cell r="O3480" t="str">
            <v>32433274983</v>
          </cell>
        </row>
        <row r="3481">
          <cell r="A3481">
            <v>61640</v>
          </cell>
          <cell r="B3481" t="str">
            <v>A Jaswanth</v>
          </cell>
          <cell r="C3481" t="str">
            <v>Referral</v>
          </cell>
          <cell r="D3481" t="str">
            <v>Boddu Sudheer</v>
          </cell>
          <cell r="E3481">
            <v>61148</v>
          </cell>
          <cell r="G3481" t="str">
            <v>23 Apr 2019</v>
          </cell>
          <cell r="H3481" t="str">
            <v>06/08/1998</v>
          </cell>
          <cell r="I3481" t="str">
            <v>Male</v>
          </cell>
          <cell r="J3481" t="str">
            <v>A Prasada Rao</v>
          </cell>
          <cell r="K3481" t="str">
            <v>Under Graduate</v>
          </cell>
          <cell r="L3481" t="str">
            <v>ITI</v>
          </cell>
          <cell r="M3481">
            <v>0.1</v>
          </cell>
          <cell r="N3481" t="str">
            <v>STATE BANK OF INDIA</v>
          </cell>
          <cell r="O3481" t="str">
            <v>20342417119</v>
          </cell>
        </row>
        <row r="3482">
          <cell r="A3482">
            <v>61650</v>
          </cell>
          <cell r="B3482" t="str">
            <v>Mohammed Nagoor</v>
          </cell>
          <cell r="C3482" t="str">
            <v>Referral</v>
          </cell>
          <cell r="D3482" t="str">
            <v>Chiranjeevi Sai Chaitanya R</v>
          </cell>
          <cell r="E3482">
            <v>59982</v>
          </cell>
          <cell r="G3482" t="str">
            <v>25 Apr 2019</v>
          </cell>
          <cell r="H3482" t="str">
            <v>02/04/1999</v>
          </cell>
          <cell r="I3482" t="str">
            <v>Male</v>
          </cell>
          <cell r="J3482" t="str">
            <v>Mohammed Kareem</v>
          </cell>
          <cell r="K3482" t="str">
            <v>Under Graduate</v>
          </cell>
          <cell r="L3482" t="str">
            <v>Diploma</v>
          </cell>
          <cell r="M3482">
            <v>1.1000000000000001</v>
          </cell>
          <cell r="N3482" t="str">
            <v>ANDHRA BANK</v>
          </cell>
          <cell r="O3482" t="str">
            <v>2120100068472</v>
          </cell>
        </row>
        <row r="3483">
          <cell r="A3483">
            <v>61646</v>
          </cell>
          <cell r="B3483" t="str">
            <v>M Srinivasa Rao</v>
          </cell>
          <cell r="C3483" t="str">
            <v>Direct</v>
          </cell>
          <cell r="D3483" t="str">
            <v>NA</v>
          </cell>
          <cell r="E3483" t="str">
            <v>NA</v>
          </cell>
          <cell r="G3483" t="str">
            <v>25 Apr 2019</v>
          </cell>
          <cell r="H3483" t="str">
            <v>13/06/1985</v>
          </cell>
          <cell r="I3483" t="str">
            <v>Male</v>
          </cell>
          <cell r="J3483" t="str">
            <v>M Hema Sundararao</v>
          </cell>
          <cell r="K3483" t="str">
            <v>Under Graduate</v>
          </cell>
          <cell r="L3483" t="str">
            <v>Intermediate</v>
          </cell>
          <cell r="M3483">
            <v>14.1</v>
          </cell>
          <cell r="N3483" t="str">
            <v>ICICI BANK</v>
          </cell>
          <cell r="O3483" t="str">
            <v>131301001573</v>
          </cell>
        </row>
        <row r="3484">
          <cell r="A3484">
            <v>61651</v>
          </cell>
          <cell r="B3484" t="str">
            <v>Y Lakhmana Rao</v>
          </cell>
          <cell r="C3484" t="str">
            <v>Referral</v>
          </cell>
          <cell r="D3484" t="str">
            <v>Siva D</v>
          </cell>
          <cell r="E3484">
            <v>59700</v>
          </cell>
          <cell r="G3484" t="str">
            <v>25 Apr 2019</v>
          </cell>
          <cell r="H3484" t="str">
            <v>06/04/1998</v>
          </cell>
          <cell r="I3484" t="str">
            <v>Male</v>
          </cell>
          <cell r="J3484" t="str">
            <v>Y Venkata Apparao</v>
          </cell>
          <cell r="K3484" t="str">
            <v>Graduate</v>
          </cell>
          <cell r="L3484" t="str">
            <v>B Com</v>
          </cell>
          <cell r="M3484">
            <v>3.1</v>
          </cell>
          <cell r="N3484" t="str">
            <v>BANK OF BARODA</v>
          </cell>
          <cell r="O3484" t="str">
            <v>14180100021551</v>
          </cell>
        </row>
        <row r="3485">
          <cell r="A3485">
            <v>61643</v>
          </cell>
          <cell r="B3485" t="str">
            <v>D Kiran Kumar</v>
          </cell>
          <cell r="C3485" t="str">
            <v>Referral</v>
          </cell>
          <cell r="D3485" t="str">
            <v>Boddu Sudheer</v>
          </cell>
          <cell r="E3485">
            <v>61148</v>
          </cell>
          <cell r="G3485" t="str">
            <v>26 Apr 2019</v>
          </cell>
          <cell r="H3485" t="str">
            <v>26/03/1996</v>
          </cell>
          <cell r="I3485" t="str">
            <v>Male</v>
          </cell>
          <cell r="J3485" t="str">
            <v>D Srinivas</v>
          </cell>
          <cell r="K3485" t="str">
            <v>Under Graduate</v>
          </cell>
          <cell r="L3485" t="str">
            <v>Intermediate</v>
          </cell>
          <cell r="M3485">
            <v>4.0999999999999996</v>
          </cell>
          <cell r="N3485" t="str">
            <v>UNION BANK OF INDIA</v>
          </cell>
          <cell r="O3485" t="str">
            <v>573702120000295</v>
          </cell>
        </row>
        <row r="3486">
          <cell r="A3486">
            <v>61543</v>
          </cell>
          <cell r="B3486" t="str">
            <v>G Venkatesh</v>
          </cell>
          <cell r="C3486" t="str">
            <v>Referral</v>
          </cell>
          <cell r="D3486" t="str">
            <v>Sravan Kumar Goud</v>
          </cell>
          <cell r="E3486">
            <v>23705</v>
          </cell>
          <cell r="G3486" t="str">
            <v>01 Feb 2019</v>
          </cell>
          <cell r="H3486" t="str">
            <v>28/06/1991</v>
          </cell>
          <cell r="I3486" t="str">
            <v>Male</v>
          </cell>
          <cell r="J3486" t="str">
            <v>G Venu Gopal</v>
          </cell>
          <cell r="K3486" t="str">
            <v>Under Graduate</v>
          </cell>
          <cell r="L3486" t="str">
            <v>Intermediate</v>
          </cell>
          <cell r="M3486">
            <v>7.1</v>
          </cell>
          <cell r="N3486" t="str">
            <v>HDFC</v>
          </cell>
          <cell r="O3486" t="str">
            <v>50100258631907</v>
          </cell>
        </row>
        <row r="3487">
          <cell r="A3487">
            <v>61544</v>
          </cell>
          <cell r="B3487" t="str">
            <v>Ram lakhan</v>
          </cell>
          <cell r="C3487" t="str">
            <v>Agency</v>
          </cell>
          <cell r="D3487" t="str">
            <v>NA</v>
          </cell>
          <cell r="E3487" t="str">
            <v>NA</v>
          </cell>
          <cell r="G3487" t="str">
            <v>01 Apr 2019</v>
          </cell>
          <cell r="H3487" t="str">
            <v>14/01/1994</v>
          </cell>
          <cell r="I3487" t="str">
            <v>Male</v>
          </cell>
          <cell r="J3487" t="str">
            <v>Bihari Ramdev</v>
          </cell>
          <cell r="K3487" t="str">
            <v>Graduate</v>
          </cell>
          <cell r="L3487" t="str">
            <v>B.com</v>
          </cell>
          <cell r="M3487">
            <v>6.3</v>
          </cell>
          <cell r="N3487" t="str">
            <v>IDFC</v>
          </cell>
          <cell r="O3487" t="str">
            <v>10010595897</v>
          </cell>
        </row>
        <row r="3488">
          <cell r="A3488">
            <v>61551</v>
          </cell>
          <cell r="B3488" t="str">
            <v>Samala Praveen Kumar</v>
          </cell>
          <cell r="C3488" t="str">
            <v>Referral</v>
          </cell>
          <cell r="D3488" t="str">
            <v>Sravan Kumar Goud</v>
          </cell>
          <cell r="E3488">
            <v>23705</v>
          </cell>
          <cell r="G3488" t="str">
            <v>02 Apr 2019</v>
          </cell>
          <cell r="H3488" t="str">
            <v>07/12/1988</v>
          </cell>
          <cell r="I3488" t="str">
            <v>Male</v>
          </cell>
          <cell r="J3488" t="str">
            <v>Samala Bhikshapathi</v>
          </cell>
          <cell r="K3488" t="str">
            <v>Graduate</v>
          </cell>
          <cell r="L3488" t="str">
            <v>B.Com</v>
          </cell>
          <cell r="M3488">
            <v>10.3</v>
          </cell>
          <cell r="N3488" t="str">
            <v>HDFC</v>
          </cell>
          <cell r="O3488" t="str">
            <v>10221050020911</v>
          </cell>
        </row>
        <row r="3489">
          <cell r="A3489">
            <v>61552</v>
          </cell>
          <cell r="B3489" t="str">
            <v>Dhanturi Vijay Kumar</v>
          </cell>
          <cell r="C3489" t="str">
            <v>Referral</v>
          </cell>
          <cell r="D3489" t="str">
            <v xml:space="preserve">Sunil Manaji </v>
          </cell>
          <cell r="E3489">
            <v>23606</v>
          </cell>
          <cell r="G3489" t="str">
            <v>02 Apr 2019</v>
          </cell>
          <cell r="H3489" t="str">
            <v>13/10/1981</v>
          </cell>
          <cell r="I3489" t="str">
            <v>Male</v>
          </cell>
          <cell r="J3489" t="str">
            <v>Anjaiah Dhanthuri</v>
          </cell>
          <cell r="K3489" t="str">
            <v>Under Graduate</v>
          </cell>
          <cell r="L3489" t="str">
            <v>Intermediate</v>
          </cell>
          <cell r="M3489">
            <v>12.9</v>
          </cell>
          <cell r="N3489" t="str">
            <v>ICICI</v>
          </cell>
          <cell r="O3489" t="str">
            <v>038201524190</v>
          </cell>
        </row>
        <row r="3490">
          <cell r="A3490">
            <v>61546</v>
          </cell>
          <cell r="B3490" t="str">
            <v>Gaddge Maruthi Rao</v>
          </cell>
          <cell r="C3490" t="str">
            <v>Referral</v>
          </cell>
          <cell r="D3490" t="str">
            <v>Jaynure Santhosh</v>
          </cell>
          <cell r="E3490">
            <v>23306</v>
          </cell>
          <cell r="G3490" t="str">
            <v>04 Apr 2019</v>
          </cell>
          <cell r="H3490" t="str">
            <v>10/02/1979</v>
          </cell>
          <cell r="I3490" t="str">
            <v>Male</v>
          </cell>
          <cell r="J3490" t="str">
            <v>Gaddge Dhondiba Rao</v>
          </cell>
          <cell r="K3490" t="str">
            <v>Under Graduate</v>
          </cell>
          <cell r="L3490" t="str">
            <v>Diploma in Electronics</v>
          </cell>
          <cell r="M3490">
            <v>10.1</v>
          </cell>
          <cell r="N3490" t="str">
            <v>ICICI</v>
          </cell>
          <cell r="O3490" t="str">
            <v>131801502307</v>
          </cell>
        </row>
        <row r="3491">
          <cell r="A3491">
            <v>61567</v>
          </cell>
          <cell r="B3491" t="str">
            <v>Kuchetti Venkata Ramana</v>
          </cell>
          <cell r="C3491" t="str">
            <v>Agency</v>
          </cell>
          <cell r="D3491" t="str">
            <v>NA</v>
          </cell>
          <cell r="E3491" t="str">
            <v>NA</v>
          </cell>
          <cell r="G3491" t="str">
            <v>05 Apr 2019</v>
          </cell>
          <cell r="H3491" t="str">
            <v>28/02/1995</v>
          </cell>
          <cell r="I3491" t="str">
            <v>Male</v>
          </cell>
          <cell r="J3491" t="str">
            <v>Kuchetti Enduvadu</v>
          </cell>
          <cell r="K3491" t="str">
            <v>Under Graduate</v>
          </cell>
          <cell r="L3491" t="str">
            <v>C.E.C - Intermediate</v>
          </cell>
          <cell r="M3491">
            <v>3.4</v>
          </cell>
          <cell r="N3491" t="str">
            <v>ICICI</v>
          </cell>
          <cell r="O3491" t="str">
            <v>020201576587</v>
          </cell>
        </row>
        <row r="3492">
          <cell r="A3492">
            <v>61570</v>
          </cell>
          <cell r="B3492" t="str">
            <v>Namllnetti Suresh Kumar</v>
          </cell>
          <cell r="C3492" t="str">
            <v>Direct</v>
          </cell>
          <cell r="D3492" t="str">
            <v>NA</v>
          </cell>
          <cell r="E3492" t="str">
            <v>NA</v>
          </cell>
          <cell r="G3492" t="str">
            <v>05 Apr 2019</v>
          </cell>
          <cell r="H3492" t="str">
            <v>18/08/1985</v>
          </cell>
          <cell r="I3492" t="str">
            <v>Male</v>
          </cell>
          <cell r="J3492" t="str">
            <v>N Vijay Kumar</v>
          </cell>
          <cell r="K3492" t="str">
            <v>Under Graduate</v>
          </cell>
          <cell r="L3492" t="str">
            <v>S.S.C</v>
          </cell>
          <cell r="M3492">
            <v>10.3</v>
          </cell>
          <cell r="N3492" t="str">
            <v>Axis bank</v>
          </cell>
          <cell r="O3492" t="str">
            <v>917010085553408</v>
          </cell>
        </row>
        <row r="3493">
          <cell r="A3493">
            <v>61571</v>
          </cell>
          <cell r="B3493" t="str">
            <v>Yogesh Laxman Jangme</v>
          </cell>
          <cell r="C3493" t="str">
            <v>Referral</v>
          </cell>
          <cell r="D3493" t="str">
            <v>Kasula Yasawanth</v>
          </cell>
          <cell r="E3493">
            <v>59754</v>
          </cell>
          <cell r="G3493" t="str">
            <v>05 Apr 2019</v>
          </cell>
          <cell r="H3493" t="str">
            <v>08/08/1992</v>
          </cell>
          <cell r="I3493" t="str">
            <v>Male</v>
          </cell>
          <cell r="J3493" t="str">
            <v>laxman Jangme</v>
          </cell>
          <cell r="K3493" t="str">
            <v>Under Graduate</v>
          </cell>
          <cell r="L3493" t="str">
            <v>Intermediate</v>
          </cell>
          <cell r="M3493">
            <v>4.0999999999999996</v>
          </cell>
          <cell r="N3493" t="str">
            <v>SBI</v>
          </cell>
          <cell r="O3493" t="str">
            <v>62459311253</v>
          </cell>
        </row>
        <row r="3494">
          <cell r="A3494">
            <v>61628</v>
          </cell>
          <cell r="B3494" t="str">
            <v>Addagtla Rajashekar</v>
          </cell>
          <cell r="C3494" t="str">
            <v>Referral</v>
          </cell>
          <cell r="D3494" t="str">
            <v>Ravi Kiran Reddy Chowdary</v>
          </cell>
          <cell r="E3494">
            <v>61520</v>
          </cell>
          <cell r="G3494" t="str">
            <v>20 Apr 2019</v>
          </cell>
          <cell r="H3494" t="str">
            <v>07/04/1994</v>
          </cell>
          <cell r="I3494" t="str">
            <v>Male</v>
          </cell>
          <cell r="J3494" t="str">
            <v xml:space="preserve">Lingaiah </v>
          </cell>
          <cell r="K3494" t="str">
            <v>Under Graduate</v>
          </cell>
          <cell r="L3494" t="str">
            <v>Intermediate(MPC)</v>
          </cell>
          <cell r="M3494">
            <v>4.0999999999999996</v>
          </cell>
          <cell r="N3494" t="str">
            <v>Union Bank</v>
          </cell>
          <cell r="O3494" t="str">
            <v>370702010885267</v>
          </cell>
        </row>
        <row r="3495">
          <cell r="A3495">
            <v>61663</v>
          </cell>
          <cell r="B3495" t="str">
            <v>Rajesh B</v>
          </cell>
          <cell r="C3495" t="str">
            <v>Referral</v>
          </cell>
          <cell r="D3495" t="str">
            <v>Mahadevan V</v>
          </cell>
          <cell r="E3495" t="str">
            <v>VCH21</v>
          </cell>
          <cell r="G3495" t="str">
            <v>27 Apr 2019</v>
          </cell>
          <cell r="H3495" t="str">
            <v>27/04/1991</v>
          </cell>
          <cell r="I3495" t="str">
            <v>Male</v>
          </cell>
          <cell r="J3495" t="str">
            <v>C.Babu</v>
          </cell>
          <cell r="K3495" t="str">
            <v>Graduate</v>
          </cell>
          <cell r="L3495" t="str">
            <v>B.sc</v>
          </cell>
          <cell r="M3495">
            <v>2.2000000000000002</v>
          </cell>
          <cell r="N3495" t="str">
            <v>NA</v>
          </cell>
          <cell r="O3495" t="str">
            <v>NA</v>
          </cell>
        </row>
        <row r="3496">
          <cell r="A3496">
            <v>61672</v>
          </cell>
          <cell r="B3496" t="str">
            <v>Gopinath E</v>
          </cell>
          <cell r="C3496" t="str">
            <v>Referral</v>
          </cell>
          <cell r="D3496" t="str">
            <v>Rampriya R</v>
          </cell>
          <cell r="E3496">
            <v>61339</v>
          </cell>
          <cell r="G3496" t="str">
            <v>27 Apr 2019</v>
          </cell>
          <cell r="H3496" t="str">
            <v>20/01/1997</v>
          </cell>
          <cell r="I3496" t="str">
            <v>Male</v>
          </cell>
          <cell r="J3496" t="str">
            <v>Elumalai Parasuraman</v>
          </cell>
          <cell r="K3496" t="str">
            <v>Diploma</v>
          </cell>
          <cell r="L3496" t="str">
            <v>DERE</v>
          </cell>
          <cell r="M3496">
            <v>2.2000000000000002</v>
          </cell>
          <cell r="N3496" t="str">
            <v>NA</v>
          </cell>
          <cell r="O3496" t="str">
            <v>NA</v>
          </cell>
        </row>
        <row r="3497">
          <cell r="A3497">
            <v>61535</v>
          </cell>
          <cell r="B3497" t="str">
            <v>VENKATESH R</v>
          </cell>
          <cell r="C3497" t="str">
            <v>Direct</v>
          </cell>
          <cell r="D3497" t="str">
            <v>Direct</v>
          </cell>
          <cell r="E3497" t="str">
            <v>Direct</v>
          </cell>
          <cell r="G3497" t="str">
            <v>01 Feb 2019</v>
          </cell>
          <cell r="H3497" t="str">
            <v>23/11/1993</v>
          </cell>
          <cell r="I3497" t="str">
            <v>Male</v>
          </cell>
          <cell r="J3497" t="str">
            <v>Rangaswamy K R</v>
          </cell>
          <cell r="K3497" t="str">
            <v>Under Graduate</v>
          </cell>
          <cell r="L3497" t="str">
            <v>PUC</v>
          </cell>
          <cell r="M3497" t="str">
            <v>3Years2Months</v>
          </cell>
          <cell r="N3497" t="str">
            <v>ICICI BANK LTD</v>
          </cell>
          <cell r="O3497" t="str">
            <v>016901615216</v>
          </cell>
        </row>
        <row r="3498">
          <cell r="A3498">
            <v>61538</v>
          </cell>
          <cell r="B3498" t="str">
            <v>SAVEEN KUMAR K</v>
          </cell>
          <cell r="C3498" t="str">
            <v>Direct</v>
          </cell>
          <cell r="D3498" t="str">
            <v>Direct</v>
          </cell>
          <cell r="E3498" t="str">
            <v>Direct</v>
          </cell>
          <cell r="G3498" t="str">
            <v>01 Apr 2019</v>
          </cell>
          <cell r="H3498" t="str">
            <v>09/10/1985</v>
          </cell>
          <cell r="I3498" t="str">
            <v>Male</v>
          </cell>
          <cell r="J3498" t="str">
            <v>K Kumar</v>
          </cell>
          <cell r="K3498" t="str">
            <v>Diploma</v>
          </cell>
          <cell r="L3498" t="str">
            <v>Diploma</v>
          </cell>
          <cell r="M3498" t="str">
            <v>12Years2Months</v>
          </cell>
          <cell r="N3498" t="str">
            <v>KARNATAKA BANK LTD</v>
          </cell>
          <cell r="O3498" t="str">
            <v>9382500100979901</v>
          </cell>
        </row>
        <row r="3499">
          <cell r="A3499">
            <v>61610</v>
          </cell>
          <cell r="B3499" t="str">
            <v>CHIDANANDA R</v>
          </cell>
          <cell r="C3499" t="str">
            <v>Direct</v>
          </cell>
          <cell r="D3499" t="str">
            <v>Direct</v>
          </cell>
          <cell r="E3499" t="str">
            <v>Direct</v>
          </cell>
          <cell r="G3499" t="str">
            <v>17 Apr 2019</v>
          </cell>
          <cell r="H3499" t="str">
            <v>16/08/1995</v>
          </cell>
          <cell r="I3499" t="str">
            <v>Male</v>
          </cell>
          <cell r="J3499" t="str">
            <v>Ravikumar R</v>
          </cell>
          <cell r="K3499" t="str">
            <v>Under Graduate</v>
          </cell>
          <cell r="L3499" t="str">
            <v>PUC</v>
          </cell>
          <cell r="M3499" t="str">
            <v>3Years6Months</v>
          </cell>
          <cell r="N3499" t="str">
            <v>KARNATAKA BANK LTD</v>
          </cell>
          <cell r="O3499" t="str">
            <v>5572500102214001</v>
          </cell>
        </row>
        <row r="3500">
          <cell r="A3500">
            <v>61624</v>
          </cell>
          <cell r="B3500" t="str">
            <v>FAIZAL A</v>
          </cell>
          <cell r="C3500" t="str">
            <v>Direct</v>
          </cell>
          <cell r="D3500" t="str">
            <v>Direct</v>
          </cell>
          <cell r="E3500" t="str">
            <v>Direct</v>
          </cell>
          <cell r="G3500" t="str">
            <v>18 Apr 2019</v>
          </cell>
          <cell r="H3500" t="str">
            <v>28/07/1993</v>
          </cell>
          <cell r="I3500" t="str">
            <v>Male</v>
          </cell>
          <cell r="J3500" t="str">
            <v>M Ashraf</v>
          </cell>
          <cell r="K3500" t="str">
            <v>Under Graduate</v>
          </cell>
          <cell r="L3500" t="str">
            <v>SSLC</v>
          </cell>
          <cell r="M3500">
            <v>3.6</v>
          </cell>
          <cell r="N3500" t="str">
            <v>PUNJAB NATIONAL BANK</v>
          </cell>
          <cell r="O3500" t="str">
            <v>4328000400030257</v>
          </cell>
        </row>
        <row r="3501">
          <cell r="A3501">
            <v>61539</v>
          </cell>
          <cell r="B3501" t="str">
            <v>Chinnappa Kandagal</v>
          </cell>
          <cell r="C3501" t="str">
            <v>Referral</v>
          </cell>
          <cell r="D3501" t="str">
            <v>Mohammad Aziz B Ustad</v>
          </cell>
          <cell r="E3501">
            <v>61406</v>
          </cell>
          <cell r="G3501" t="str">
            <v>28 Feb 2019</v>
          </cell>
          <cell r="H3501" t="str">
            <v>17/09/1986</v>
          </cell>
          <cell r="I3501" t="str">
            <v>Male</v>
          </cell>
          <cell r="J3501" t="str">
            <v>Giriyappa Kandagal</v>
          </cell>
          <cell r="K3501" t="str">
            <v>Under Graduate</v>
          </cell>
          <cell r="L3501" t="str">
            <v>SSLC</v>
          </cell>
          <cell r="M3501" t="str">
            <v>1.1years</v>
          </cell>
          <cell r="N3501" t="str">
            <v>CORPORATION BANK</v>
          </cell>
          <cell r="O3501">
            <v>520101238960729</v>
          </cell>
        </row>
        <row r="3502">
          <cell r="A3502">
            <v>61530</v>
          </cell>
          <cell r="B3502" t="str">
            <v>Manish Prasad C</v>
          </cell>
          <cell r="C3502" t="str">
            <v>Direct</v>
          </cell>
          <cell r="D3502" t="str">
            <v>Direct</v>
          </cell>
          <cell r="E3502" t="str">
            <v>Direct</v>
          </cell>
          <cell r="G3502" t="str">
            <v>01 Apr 2019</v>
          </cell>
          <cell r="H3502" t="str">
            <v>14/01/1994</v>
          </cell>
          <cell r="I3502" t="str">
            <v>Male</v>
          </cell>
          <cell r="J3502" t="str">
            <v>Nara Sima Murthi Chaluvaraj</v>
          </cell>
          <cell r="K3502" t="str">
            <v>Graduate</v>
          </cell>
          <cell r="L3502" t="str">
            <v>Bcom</v>
          </cell>
          <cell r="M3502" t="str">
            <v>2.6years</v>
          </cell>
          <cell r="N3502" t="str">
            <v>KARNATAKA BANK LTD</v>
          </cell>
          <cell r="O3502" t="str">
            <v>7452500100224401</v>
          </cell>
        </row>
        <row r="3503">
          <cell r="A3503">
            <v>61620</v>
          </cell>
          <cell r="B3503" t="str">
            <v>Suwarna Mahadev Chowgule</v>
          </cell>
          <cell r="C3503" t="str">
            <v>Direct</v>
          </cell>
          <cell r="D3503" t="str">
            <v>Direct</v>
          </cell>
          <cell r="E3503" t="str">
            <v>Direct</v>
          </cell>
          <cell r="G3503" t="str">
            <v>17 Apr 2019</v>
          </cell>
          <cell r="H3503" t="str">
            <v>17/04/1998</v>
          </cell>
          <cell r="I3503" t="str">
            <v>Female</v>
          </cell>
          <cell r="J3503" t="str">
            <v>Mahadev Vithoba Chowgule</v>
          </cell>
          <cell r="K3503" t="str">
            <v>Under Graduate</v>
          </cell>
          <cell r="L3503" t="str">
            <v>Diploma</v>
          </cell>
          <cell r="M3503" t="str">
            <v>1month</v>
          </cell>
          <cell r="N3503" t="str">
            <v>KARNATAKA BANK LTD</v>
          </cell>
          <cell r="O3503" t="str">
            <v>6012500112758101</v>
          </cell>
        </row>
        <row r="3504">
          <cell r="A3504">
            <v>61630</v>
          </cell>
          <cell r="B3504" t="str">
            <v>Nischitha Bhandari</v>
          </cell>
          <cell r="C3504" t="str">
            <v>Referral</v>
          </cell>
          <cell r="D3504" t="str">
            <v>Ravi Kumar</v>
          </cell>
          <cell r="E3504">
            <v>35242</v>
          </cell>
          <cell r="G3504" t="str">
            <v>23 Apr 2019</v>
          </cell>
          <cell r="H3504" t="str">
            <v>20/04/1992</v>
          </cell>
          <cell r="I3504" t="str">
            <v>Male</v>
          </cell>
          <cell r="J3504" t="str">
            <v>Divakar Bhandari</v>
          </cell>
          <cell r="K3504" t="str">
            <v>Graduate</v>
          </cell>
          <cell r="L3504" t="str">
            <v>BA</v>
          </cell>
          <cell r="M3504" t="str">
            <v>4.5years</v>
          </cell>
          <cell r="N3504" t="str">
            <v>HDFC BANK LTD</v>
          </cell>
          <cell r="O3504" t="str">
            <v>50100119097538</v>
          </cell>
        </row>
        <row r="3505">
          <cell r="A3505">
            <v>61622</v>
          </cell>
          <cell r="B3505" t="str">
            <v>Sushanth Gatti</v>
          </cell>
          <cell r="C3505" t="str">
            <v>Direct</v>
          </cell>
          <cell r="D3505" t="str">
            <v>Direct</v>
          </cell>
          <cell r="E3505" t="str">
            <v>Direct</v>
          </cell>
          <cell r="G3505" t="str">
            <v>25 Apr 2019</v>
          </cell>
          <cell r="H3505" t="str">
            <v>25/11/1988</v>
          </cell>
          <cell r="I3505" t="str">
            <v>Male</v>
          </cell>
          <cell r="J3505" t="str">
            <v>Ishwara Gatti</v>
          </cell>
          <cell r="K3505" t="str">
            <v>Under Graduate</v>
          </cell>
          <cell r="L3505" t="str">
            <v>Diploma</v>
          </cell>
          <cell r="M3505" t="str">
            <v>6.1years</v>
          </cell>
          <cell r="N3505" t="str">
            <v>CANARA BANK</v>
          </cell>
          <cell r="O3505" t="str">
            <v>0771101018309</v>
          </cell>
        </row>
        <row r="3506">
          <cell r="A3506">
            <v>61490</v>
          </cell>
          <cell r="B3506" t="str">
            <v>Sachin Chauhan</v>
          </cell>
          <cell r="C3506" t="str">
            <v>Direct</v>
          </cell>
          <cell r="D3506" t="str">
            <v>NA</v>
          </cell>
          <cell r="E3506" t="str">
            <v>NA</v>
          </cell>
          <cell r="G3506" t="str">
            <v>29 Mar 2019</v>
          </cell>
          <cell r="H3506" t="str">
            <v>18/02/1987</v>
          </cell>
          <cell r="I3506" t="str">
            <v>Male</v>
          </cell>
          <cell r="J3506" t="str">
            <v>Kaka Ram</v>
          </cell>
          <cell r="K3506" t="str">
            <v>Under Graduate</v>
          </cell>
          <cell r="L3506" t="str">
            <v>Under graduate</v>
          </cell>
          <cell r="M3506" t="str">
            <v>10 Years</v>
          </cell>
          <cell r="N3506" t="str">
            <v>Yet to receive</v>
          </cell>
          <cell r="O3506" t="str">
            <v>Yet to receive</v>
          </cell>
        </row>
        <row r="3507">
          <cell r="A3507">
            <v>61506</v>
          </cell>
          <cell r="B3507" t="str">
            <v>Raghunandan Prasad</v>
          </cell>
          <cell r="C3507" t="str">
            <v>Direct</v>
          </cell>
          <cell r="D3507" t="str">
            <v>NA</v>
          </cell>
          <cell r="E3507" t="str">
            <v>NA</v>
          </cell>
          <cell r="G3507" t="str">
            <v>29 Mar 2019</v>
          </cell>
          <cell r="H3507" t="str">
            <v>08/07/1991</v>
          </cell>
          <cell r="I3507" t="str">
            <v>Male</v>
          </cell>
          <cell r="J3507" t="str">
            <v>Mata Prasad</v>
          </cell>
          <cell r="K3507" t="str">
            <v>Under Graduate</v>
          </cell>
          <cell r="L3507" t="str">
            <v>10th</v>
          </cell>
          <cell r="M3507" t="str">
            <v>5 Years</v>
          </cell>
          <cell r="N3507" t="str">
            <v>Yet to receive</v>
          </cell>
          <cell r="O3507" t="str">
            <v>Yet to receive</v>
          </cell>
        </row>
        <row r="3508">
          <cell r="A3508">
            <v>61514</v>
          </cell>
          <cell r="B3508" t="str">
            <v>Suhail Ahmed</v>
          </cell>
          <cell r="C3508" t="str">
            <v>Direct</v>
          </cell>
          <cell r="D3508" t="str">
            <v>NA</v>
          </cell>
          <cell r="E3508" t="str">
            <v>NA</v>
          </cell>
          <cell r="G3508" t="str">
            <v>01 Apr 2019</v>
          </cell>
          <cell r="H3508" t="str">
            <v>10/02/1996</v>
          </cell>
          <cell r="I3508" t="str">
            <v>Male</v>
          </cell>
          <cell r="J3508" t="str">
            <v>Tauseef Ahmed</v>
          </cell>
          <cell r="K3508" t="str">
            <v>Graduate</v>
          </cell>
          <cell r="L3508" t="str">
            <v>B.A.</v>
          </cell>
          <cell r="M3508" t="str">
            <v>2Years1Months</v>
          </cell>
          <cell r="N3508" t="str">
            <v>Yet to receive</v>
          </cell>
          <cell r="O3508" t="str">
            <v>Yet to receive</v>
          </cell>
        </row>
        <row r="3509">
          <cell r="A3509">
            <v>61566</v>
          </cell>
          <cell r="B3509" t="str">
            <v>Sandeep k</v>
          </cell>
          <cell r="C3509" t="str">
            <v>Referral</v>
          </cell>
          <cell r="D3509" t="str">
            <v>Rajesh Pal</v>
          </cell>
          <cell r="E3509">
            <v>16078</v>
          </cell>
          <cell r="G3509" t="str">
            <v>03 Apr 2019</v>
          </cell>
          <cell r="H3509" t="str">
            <v>01/12/1990</v>
          </cell>
          <cell r="I3509" t="str">
            <v>Male</v>
          </cell>
          <cell r="J3509" t="str">
            <v>Ranveer</v>
          </cell>
          <cell r="K3509" t="str">
            <v>Graduate</v>
          </cell>
          <cell r="L3509" t="str">
            <v>B.A.</v>
          </cell>
          <cell r="M3509" t="str">
            <v>10Years5Months</v>
          </cell>
          <cell r="N3509" t="str">
            <v>Yet to receive</v>
          </cell>
          <cell r="O3509" t="str">
            <v>Yet to receive</v>
          </cell>
        </row>
        <row r="3510">
          <cell r="A3510">
            <v>61553</v>
          </cell>
          <cell r="B3510" t="str">
            <v>Pradeep Kumar Pandey</v>
          </cell>
          <cell r="C3510" t="str">
            <v>Direct</v>
          </cell>
          <cell r="D3510" t="str">
            <v>NA</v>
          </cell>
          <cell r="E3510" t="str">
            <v>NA</v>
          </cell>
          <cell r="G3510" t="str">
            <v>03 Apr 2019</v>
          </cell>
          <cell r="H3510" t="str">
            <v>07/08/1987</v>
          </cell>
          <cell r="I3510" t="str">
            <v>Male</v>
          </cell>
          <cell r="J3510" t="str">
            <v>Bal Ram Pandey</v>
          </cell>
          <cell r="K3510" t="str">
            <v>Graduate</v>
          </cell>
          <cell r="L3510" t="str">
            <v>B.A.</v>
          </cell>
          <cell r="M3510" t="str">
            <v>9Years2Months</v>
          </cell>
          <cell r="N3510" t="str">
            <v>Yet to receive</v>
          </cell>
          <cell r="O3510" t="str">
            <v>Yet to receive</v>
          </cell>
        </row>
        <row r="3511">
          <cell r="A3511">
            <v>61565</v>
          </cell>
          <cell r="B3511" t="str">
            <v>Sunil Saini</v>
          </cell>
          <cell r="C3511" t="str">
            <v>Direct</v>
          </cell>
          <cell r="D3511" t="str">
            <v>NA</v>
          </cell>
          <cell r="E3511" t="str">
            <v>NA</v>
          </cell>
          <cell r="G3511" t="str">
            <v>02 Apr 2019</v>
          </cell>
          <cell r="H3511" t="str">
            <v>14/11/1987</v>
          </cell>
          <cell r="I3511" t="str">
            <v>Male</v>
          </cell>
          <cell r="J3511" t="str">
            <v>Om Prakash</v>
          </cell>
          <cell r="K3511" t="str">
            <v>Under Graduate</v>
          </cell>
          <cell r="L3511" t="str">
            <v>Under graduate</v>
          </cell>
          <cell r="M3511" t="str">
            <v>6Years1Months</v>
          </cell>
          <cell r="N3511" t="str">
            <v>Yet to receive</v>
          </cell>
          <cell r="O3511" t="str">
            <v>Yet to receive</v>
          </cell>
        </row>
        <row r="3512">
          <cell r="A3512">
            <v>61550</v>
          </cell>
          <cell r="B3512" t="str">
            <v>Rajeev Kumar</v>
          </cell>
          <cell r="C3512" t="str">
            <v>Direct</v>
          </cell>
          <cell r="D3512" t="str">
            <v>NA</v>
          </cell>
          <cell r="E3512" t="str">
            <v>NA</v>
          </cell>
          <cell r="G3512" t="str">
            <v>03 Apr 2019</v>
          </cell>
          <cell r="H3512" t="str">
            <v>15/01/1988</v>
          </cell>
          <cell r="I3512" t="str">
            <v>Male</v>
          </cell>
          <cell r="J3512" t="str">
            <v>Om Prakash</v>
          </cell>
          <cell r="K3512" t="str">
            <v>Graduate</v>
          </cell>
          <cell r="L3512" t="str">
            <v>B.A.</v>
          </cell>
          <cell r="M3512" t="str">
            <v>2Years4Months</v>
          </cell>
          <cell r="N3512" t="str">
            <v>Yet to receive</v>
          </cell>
          <cell r="O3512" t="str">
            <v>Yet to receive</v>
          </cell>
        </row>
        <row r="3513">
          <cell r="A3513">
            <v>61556</v>
          </cell>
          <cell r="B3513" t="str">
            <v>Sanjay Verma</v>
          </cell>
          <cell r="C3513" t="str">
            <v>Direct</v>
          </cell>
          <cell r="D3513" t="str">
            <v>NA</v>
          </cell>
          <cell r="E3513" t="str">
            <v>NA</v>
          </cell>
          <cell r="G3513" t="str">
            <v>03 Apr 2019</v>
          </cell>
          <cell r="H3513" t="str">
            <v>21/02/1982</v>
          </cell>
          <cell r="I3513" t="str">
            <v>Male</v>
          </cell>
          <cell r="J3513" t="str">
            <v>R K Verma</v>
          </cell>
          <cell r="K3513" t="str">
            <v>Graduate</v>
          </cell>
          <cell r="L3513" t="str">
            <v>B.A.</v>
          </cell>
          <cell r="M3513" t="str">
            <v>7Years1Months</v>
          </cell>
          <cell r="N3513" t="str">
            <v>Yet to receive</v>
          </cell>
          <cell r="O3513" t="str">
            <v>Yet to receive</v>
          </cell>
        </row>
        <row r="3514">
          <cell r="A3514">
            <v>61596</v>
          </cell>
          <cell r="B3514" t="str">
            <v>Hemendra Sing h</v>
          </cell>
          <cell r="C3514" t="str">
            <v>Direct</v>
          </cell>
          <cell r="D3514" t="str">
            <v>NA</v>
          </cell>
          <cell r="E3514" t="str">
            <v>NA</v>
          </cell>
          <cell r="G3514" t="str">
            <v>15 Apr 2019</v>
          </cell>
          <cell r="H3514" t="str">
            <v>15/05/1987</v>
          </cell>
          <cell r="I3514" t="str">
            <v>Male</v>
          </cell>
          <cell r="J3514" t="str">
            <v>Vijendra singh</v>
          </cell>
          <cell r="K3514" t="str">
            <v>Under Graduate</v>
          </cell>
          <cell r="L3514" t="str">
            <v>Under Graduate</v>
          </cell>
          <cell r="M3514" t="str">
            <v>8.3 Yrs</v>
          </cell>
          <cell r="N3514" t="str">
            <v>Yet to receive</v>
          </cell>
          <cell r="O3514" t="str">
            <v>Yet to receive</v>
          </cell>
        </row>
        <row r="3515">
          <cell r="A3515">
            <v>61611</v>
          </cell>
          <cell r="B3515" t="str">
            <v>Anil Prashad</v>
          </cell>
          <cell r="C3515" t="str">
            <v>Direct</v>
          </cell>
          <cell r="D3515" t="str">
            <v>NA</v>
          </cell>
          <cell r="E3515" t="str">
            <v>NA</v>
          </cell>
          <cell r="G3515" t="str">
            <v>19 Apr 2019</v>
          </cell>
          <cell r="H3515" t="str">
            <v>16/10/1990</v>
          </cell>
          <cell r="I3515" t="str">
            <v>Male</v>
          </cell>
          <cell r="J3515" t="str">
            <v>Ram Prasad</v>
          </cell>
          <cell r="K3515" t="str">
            <v>Post Graduate</v>
          </cell>
          <cell r="L3515" t="str">
            <v>MBA</v>
          </cell>
          <cell r="M3515" t="str">
            <v>4Years1Months</v>
          </cell>
          <cell r="N3515" t="str">
            <v>Yet to receive</v>
          </cell>
          <cell r="O3515" t="str">
            <v>Yet to receive</v>
          </cell>
        </row>
        <row r="3516">
          <cell r="A3516">
            <v>61652</v>
          </cell>
          <cell r="B3516" t="str">
            <v>Amit Sharma</v>
          </cell>
          <cell r="C3516" t="str">
            <v>Referral</v>
          </cell>
          <cell r="D3516" t="str">
            <v>Basu Kumar</v>
          </cell>
          <cell r="E3516">
            <v>16298</v>
          </cell>
          <cell r="G3516" t="str">
            <v>25 Apr 2019</v>
          </cell>
          <cell r="H3516" t="str">
            <v>15/08/1991</v>
          </cell>
          <cell r="I3516" t="str">
            <v>Male</v>
          </cell>
          <cell r="J3516" t="str">
            <v>Hari Shanker Sharma</v>
          </cell>
          <cell r="K3516" t="str">
            <v>Graduate</v>
          </cell>
          <cell r="L3516" t="str">
            <v>B.Sc</v>
          </cell>
          <cell r="M3516" t="str">
            <v>5Years6Months</v>
          </cell>
          <cell r="N3516" t="str">
            <v>Yet to receive</v>
          </cell>
          <cell r="O3516" t="str">
            <v>Yet to receive</v>
          </cell>
        </row>
        <row r="3517">
          <cell r="A3517">
            <v>61644</v>
          </cell>
          <cell r="B3517" t="str">
            <v>Mitash Gupta</v>
          </cell>
          <cell r="C3517" t="str">
            <v>Direct</v>
          </cell>
          <cell r="D3517" t="str">
            <v>NA</v>
          </cell>
          <cell r="E3517" t="str">
            <v>NA</v>
          </cell>
          <cell r="G3517" t="str">
            <v>25 Apr 2019</v>
          </cell>
          <cell r="H3517" t="str">
            <v>04/02/1988</v>
          </cell>
          <cell r="I3517" t="str">
            <v>Male</v>
          </cell>
          <cell r="J3517" t="str">
            <v>Narendra Gupta</v>
          </cell>
          <cell r="K3517" t="str">
            <v>Graduate</v>
          </cell>
          <cell r="L3517" t="str">
            <v>B.Com</v>
          </cell>
          <cell r="M3517" t="str">
            <v>3Years2Months</v>
          </cell>
          <cell r="N3517" t="str">
            <v>Yet to receive</v>
          </cell>
          <cell r="O3517" t="str">
            <v>Yet to receive</v>
          </cell>
        </row>
        <row r="3518">
          <cell r="A3518">
            <v>61645</v>
          </cell>
          <cell r="B3518" t="str">
            <v>Manoj Jain</v>
          </cell>
          <cell r="C3518" t="str">
            <v>Direct</v>
          </cell>
          <cell r="D3518" t="str">
            <v>NA</v>
          </cell>
          <cell r="E3518" t="str">
            <v>NA</v>
          </cell>
          <cell r="G3518" t="str">
            <v>25 Apr 2019</v>
          </cell>
          <cell r="H3518" t="str">
            <v>24/07/1987</v>
          </cell>
          <cell r="I3518" t="str">
            <v>Male</v>
          </cell>
          <cell r="J3518" t="str">
            <v>Dilip Jain</v>
          </cell>
          <cell r="K3518" t="str">
            <v>Under Graduate</v>
          </cell>
          <cell r="L3518" t="str">
            <v>Under Graduate</v>
          </cell>
          <cell r="M3518" t="str">
            <v>9 Years</v>
          </cell>
          <cell r="N3518" t="str">
            <v>Yet to receive</v>
          </cell>
          <cell r="O3518" t="str">
            <v>Yet to receive</v>
          </cell>
        </row>
        <row r="3519">
          <cell r="A3519">
            <v>61647</v>
          </cell>
          <cell r="B3519" t="str">
            <v>Deepak kumar Verma</v>
          </cell>
          <cell r="C3519" t="str">
            <v>Direct</v>
          </cell>
          <cell r="D3519" t="str">
            <v>NA</v>
          </cell>
          <cell r="E3519" t="str">
            <v>NA</v>
          </cell>
          <cell r="G3519" t="str">
            <v>25 Apr 2019</v>
          </cell>
          <cell r="H3519" t="str">
            <v>17/02/1992</v>
          </cell>
          <cell r="I3519" t="str">
            <v>Male</v>
          </cell>
          <cell r="J3519" t="str">
            <v>Lala Ram Verma</v>
          </cell>
          <cell r="K3519" t="str">
            <v>Under Graduate</v>
          </cell>
          <cell r="L3519" t="str">
            <v>Under Graduate</v>
          </cell>
          <cell r="M3519" t="str">
            <v>4 Year</v>
          </cell>
          <cell r="N3519" t="str">
            <v>Yet to receive</v>
          </cell>
          <cell r="O3519" t="str">
            <v>Yet to receive</v>
          </cell>
        </row>
        <row r="3520">
          <cell r="A3520">
            <v>61542</v>
          </cell>
          <cell r="B3520" t="str">
            <v>Santosh Kumar Barik</v>
          </cell>
          <cell r="C3520" t="str">
            <v>Direct</v>
          </cell>
          <cell r="D3520" t="str">
            <v>NA</v>
          </cell>
          <cell r="E3520" t="str">
            <v>NA</v>
          </cell>
          <cell r="G3520" t="str">
            <v>01 Apr 2019</v>
          </cell>
          <cell r="H3520" t="str">
            <v>04/06/1986</v>
          </cell>
          <cell r="I3520" t="str">
            <v>Male</v>
          </cell>
          <cell r="J3520" t="str">
            <v>Rabindra Kumar Barik</v>
          </cell>
          <cell r="K3520" t="str">
            <v>Graduate</v>
          </cell>
          <cell r="L3520" t="str">
            <v>B.A</v>
          </cell>
          <cell r="M3520">
            <v>5.0999999999999996</v>
          </cell>
          <cell r="N3520" t="str">
            <v>Bank Of India</v>
          </cell>
          <cell r="O3520" t="str">
            <v>510610110008282</v>
          </cell>
        </row>
        <row r="3521">
          <cell r="A3521">
            <v>61626</v>
          </cell>
          <cell r="B3521" t="str">
            <v>Sunil Behera</v>
          </cell>
          <cell r="C3521" t="str">
            <v>Direct</v>
          </cell>
          <cell r="D3521" t="str">
            <v>NA</v>
          </cell>
          <cell r="E3521" t="str">
            <v>NA</v>
          </cell>
          <cell r="G3521" t="str">
            <v>18 Apr 2019</v>
          </cell>
          <cell r="H3521" t="str">
            <v>22/05/1997</v>
          </cell>
          <cell r="I3521" t="str">
            <v>Male</v>
          </cell>
          <cell r="J3521" t="str">
            <v>Gurucharan Behera</v>
          </cell>
          <cell r="K3521" t="str">
            <v>Under Graduate</v>
          </cell>
          <cell r="L3521" t="str">
            <v>ITI</v>
          </cell>
          <cell r="M3521">
            <v>3.1</v>
          </cell>
          <cell r="N3521" t="str">
            <v>Bank Of India</v>
          </cell>
          <cell r="O3521" t="str">
            <v>520110510000251</v>
          </cell>
        </row>
        <row r="3522">
          <cell r="A3522">
            <v>61629</v>
          </cell>
          <cell r="B3522" t="str">
            <v>Raj Kishore Nanda</v>
          </cell>
          <cell r="C3522" t="str">
            <v>Direct</v>
          </cell>
          <cell r="D3522" t="str">
            <v>NA</v>
          </cell>
          <cell r="E3522" t="str">
            <v>NA</v>
          </cell>
          <cell r="G3522" t="str">
            <v>18 Apr 2019</v>
          </cell>
          <cell r="H3522" t="str">
            <v>18/02/1987</v>
          </cell>
          <cell r="I3522" t="str">
            <v>Male</v>
          </cell>
          <cell r="J3522" t="str">
            <v>Late Gopal Chandra Nanda</v>
          </cell>
          <cell r="K3522" t="str">
            <v>Under Graduate</v>
          </cell>
          <cell r="L3522" t="str">
            <v>Diploma</v>
          </cell>
          <cell r="M3522">
            <v>6.2</v>
          </cell>
          <cell r="N3522" t="str">
            <v>State Bank Of India</v>
          </cell>
          <cell r="O3522">
            <v>20030890054</v>
          </cell>
        </row>
        <row r="3523">
          <cell r="A3523">
            <v>61639</v>
          </cell>
          <cell r="B3523" t="str">
            <v>Subham Abhijit Jena</v>
          </cell>
          <cell r="C3523" t="str">
            <v>Direct</v>
          </cell>
          <cell r="D3523" t="str">
            <v>NA</v>
          </cell>
          <cell r="E3523" t="str">
            <v>NA</v>
          </cell>
          <cell r="G3523" t="str">
            <v>18 Apr 2019</v>
          </cell>
          <cell r="H3523" t="str">
            <v>10/04/2000</v>
          </cell>
          <cell r="I3523" t="str">
            <v>Male</v>
          </cell>
          <cell r="J3523" t="str">
            <v>Arun Kumar Jena</v>
          </cell>
          <cell r="K3523" t="str">
            <v>Under Graduate</v>
          </cell>
          <cell r="L3523" t="str">
            <v>Diploma</v>
          </cell>
          <cell r="M3523">
            <v>1.1000000000000001</v>
          </cell>
          <cell r="N3523" t="str">
            <v>Punjab &amp; Sind Bank</v>
          </cell>
          <cell r="O3523" t="str">
            <v>09431000023468</v>
          </cell>
        </row>
        <row r="3524">
          <cell r="A3524">
            <v>61608</v>
          </cell>
          <cell r="B3524" t="str">
            <v>Abhiram Bhoi</v>
          </cell>
          <cell r="C3524" t="str">
            <v>Direct</v>
          </cell>
          <cell r="D3524" t="str">
            <v>NA</v>
          </cell>
          <cell r="E3524" t="str">
            <v>NA</v>
          </cell>
          <cell r="G3524" t="str">
            <v>24 Apr 2019</v>
          </cell>
          <cell r="H3524" t="str">
            <v>05/03/1986</v>
          </cell>
          <cell r="I3524" t="str">
            <v>Male</v>
          </cell>
          <cell r="J3524" t="str">
            <v>Late Damodar Bhoi</v>
          </cell>
          <cell r="K3524" t="str">
            <v>Graduate</v>
          </cell>
          <cell r="L3524" t="str">
            <v>B.A</v>
          </cell>
          <cell r="M3524">
            <v>6.1</v>
          </cell>
          <cell r="N3524" t="str">
            <v>Bank Of India</v>
          </cell>
          <cell r="O3524" t="str">
            <v>556710310000107</v>
          </cell>
        </row>
        <row r="3525">
          <cell r="A3525">
            <v>61578</v>
          </cell>
          <cell r="B3525" t="str">
            <v>SANKALP DAS</v>
          </cell>
          <cell r="C3525" t="str">
            <v>Direct</v>
          </cell>
          <cell r="D3525" t="str">
            <v>NA</v>
          </cell>
          <cell r="E3525" t="str">
            <v>NA</v>
          </cell>
          <cell r="G3525" t="str">
            <v>06 Apr 2019</v>
          </cell>
          <cell r="H3525" t="str">
            <v>10/04/1997</v>
          </cell>
          <cell r="I3525" t="str">
            <v>Male</v>
          </cell>
          <cell r="J3525" t="str">
            <v>Probin Das</v>
          </cell>
          <cell r="K3525" t="str">
            <v>Under Graduate</v>
          </cell>
          <cell r="L3525" t="str">
            <v>10th</v>
          </cell>
          <cell r="M3525">
            <v>2.1</v>
          </cell>
          <cell r="N3525" t="str">
            <v>Indian Bank</v>
          </cell>
          <cell r="O3525" t="str">
            <v>6492363775</v>
          </cell>
        </row>
        <row r="3526">
          <cell r="A3526">
            <v>61563</v>
          </cell>
          <cell r="B3526" t="str">
            <v>MANASH BISWAS</v>
          </cell>
          <cell r="C3526" t="str">
            <v>Direct</v>
          </cell>
          <cell r="D3526" t="str">
            <v>NA</v>
          </cell>
          <cell r="E3526" t="str">
            <v>NA</v>
          </cell>
          <cell r="G3526" t="str">
            <v>08 Apr 2019</v>
          </cell>
          <cell r="H3526" t="str">
            <v>18/10/1977</v>
          </cell>
          <cell r="I3526" t="str">
            <v>Male</v>
          </cell>
          <cell r="J3526" t="str">
            <v>Mrinal Kanti Biswas</v>
          </cell>
          <cell r="K3526" t="str">
            <v>Under Graduate</v>
          </cell>
          <cell r="L3526" t="str">
            <v>12th</v>
          </cell>
          <cell r="M3526">
            <v>16.100000000000001</v>
          </cell>
          <cell r="N3526" t="str">
            <v>ICICI Bank Ltd</v>
          </cell>
          <cell r="O3526" t="str">
            <v>634301558760</v>
          </cell>
        </row>
        <row r="3527">
          <cell r="A3527">
            <v>61602</v>
          </cell>
          <cell r="B3527" t="str">
            <v>MANOJ CHETRY</v>
          </cell>
          <cell r="C3527" t="str">
            <v>Direct</v>
          </cell>
          <cell r="D3527" t="str">
            <v>NA</v>
          </cell>
          <cell r="E3527" t="str">
            <v>NA</v>
          </cell>
          <cell r="G3527" t="str">
            <v>12 Apr 2019</v>
          </cell>
          <cell r="H3527" t="str">
            <v>14/01/1994</v>
          </cell>
          <cell r="I3527" t="str">
            <v>Male</v>
          </cell>
          <cell r="J3527" t="str">
            <v>Goman Chetry</v>
          </cell>
          <cell r="K3527" t="str">
            <v>Under Graduate</v>
          </cell>
          <cell r="L3527" t="str">
            <v>12th</v>
          </cell>
          <cell r="M3527">
            <v>1.1000000000000001</v>
          </cell>
          <cell r="N3527" t="str">
            <v>State Bank Of India</v>
          </cell>
          <cell r="O3527" t="str">
            <v>33230363445</v>
          </cell>
        </row>
        <row r="3528">
          <cell r="A3528">
            <v>61653</v>
          </cell>
          <cell r="B3528" t="str">
            <v>SRI CHANDAN DA S</v>
          </cell>
          <cell r="C3528" t="str">
            <v>Direct</v>
          </cell>
          <cell r="D3528" t="str">
            <v>NA</v>
          </cell>
          <cell r="E3528" t="str">
            <v>NA</v>
          </cell>
          <cell r="G3528" t="str">
            <v>25 Apr 2019</v>
          </cell>
          <cell r="H3528" t="str">
            <v>31/03/1993</v>
          </cell>
          <cell r="I3528" t="str">
            <v>Male</v>
          </cell>
          <cell r="J3528" t="str">
            <v>Tarun Das</v>
          </cell>
          <cell r="K3528" t="str">
            <v>Graduate</v>
          </cell>
          <cell r="L3528" t="str">
            <v>B.A</v>
          </cell>
          <cell r="M3528">
            <v>6.2</v>
          </cell>
          <cell r="N3528" t="str">
            <v>Central Bank Of India</v>
          </cell>
          <cell r="O3528">
            <v>3320510472</v>
          </cell>
        </row>
        <row r="3529">
          <cell r="A3529">
            <v>61568</v>
          </cell>
          <cell r="B3529" t="str">
            <v>Amitava Das</v>
          </cell>
          <cell r="C3529" t="str">
            <v>Direct</v>
          </cell>
          <cell r="D3529" t="str">
            <v>NA</v>
          </cell>
          <cell r="E3529" t="str">
            <v>NA</v>
          </cell>
          <cell r="G3529" t="str">
            <v>17 May 2019</v>
          </cell>
          <cell r="H3529" t="str">
            <v>15/11/1986</v>
          </cell>
          <cell r="I3529" t="str">
            <v>Male</v>
          </cell>
          <cell r="J3529" t="str">
            <v>Sukumar Das</v>
          </cell>
          <cell r="K3529" t="str">
            <v>Graduate</v>
          </cell>
          <cell r="L3529" t="str">
            <v>B.A</v>
          </cell>
          <cell r="M3529">
            <v>8</v>
          </cell>
          <cell r="N3529" t="str">
            <v>ICICI Bank Ltd</v>
          </cell>
          <cell r="O3529" t="str">
            <v>161601501864</v>
          </cell>
        </row>
        <row r="3530">
          <cell r="A3530">
            <v>61576</v>
          </cell>
          <cell r="B3530" t="str">
            <v>Desh Deepak</v>
          </cell>
          <cell r="C3530" t="str">
            <v>Direct</v>
          </cell>
          <cell r="D3530" t="str">
            <v>NA</v>
          </cell>
          <cell r="E3530" t="str">
            <v>NA</v>
          </cell>
          <cell r="G3530" t="str">
            <v>05 Apr 2019</v>
          </cell>
          <cell r="H3530" t="str">
            <v>04/07/1998</v>
          </cell>
          <cell r="I3530" t="str">
            <v>Male</v>
          </cell>
          <cell r="J3530" t="str">
            <v>Ramsevak Lal</v>
          </cell>
          <cell r="K3530" t="str">
            <v>Under Graduate</v>
          </cell>
          <cell r="L3530" t="str">
            <v>I.Com</v>
          </cell>
          <cell r="M3530">
            <v>2.1</v>
          </cell>
          <cell r="N3530" t="str">
            <v>Bank of Baroda</v>
          </cell>
          <cell r="O3530" t="str">
            <v>30058100003217</v>
          </cell>
        </row>
        <row r="3531">
          <cell r="A3531">
            <v>61575</v>
          </cell>
          <cell r="B3531" t="str">
            <v>Rajeev Kumar Sharma</v>
          </cell>
          <cell r="C3531" t="str">
            <v>Direct</v>
          </cell>
          <cell r="D3531" t="str">
            <v>NA</v>
          </cell>
          <cell r="E3531" t="str">
            <v>NA</v>
          </cell>
          <cell r="G3531" t="str">
            <v>06 Apr 2019</v>
          </cell>
          <cell r="H3531" t="str">
            <v>30/10/1999</v>
          </cell>
          <cell r="I3531" t="str">
            <v>Male</v>
          </cell>
          <cell r="J3531" t="str">
            <v>Pawan Sharma</v>
          </cell>
          <cell r="K3531" t="str">
            <v>Under Graduate</v>
          </cell>
          <cell r="L3531" t="str">
            <v>12th</v>
          </cell>
          <cell r="M3531">
            <v>6.2</v>
          </cell>
          <cell r="N3531" t="str">
            <v>United Bank of India</v>
          </cell>
          <cell r="O3531" t="str">
            <v>0566010137034</v>
          </cell>
        </row>
        <row r="3532">
          <cell r="A3532">
            <v>61614</v>
          </cell>
          <cell r="B3532" t="str">
            <v>Sunny Kumar</v>
          </cell>
          <cell r="C3532" t="str">
            <v>Direct</v>
          </cell>
          <cell r="D3532" t="str">
            <v>NA</v>
          </cell>
          <cell r="E3532" t="str">
            <v>NA</v>
          </cell>
          <cell r="G3532" t="str">
            <v>16 Apr 2019</v>
          </cell>
          <cell r="H3532" t="str">
            <v>22/02/1987</v>
          </cell>
          <cell r="I3532" t="str">
            <v>Male</v>
          </cell>
          <cell r="J3532" t="str">
            <v>Sohan Prasad</v>
          </cell>
          <cell r="K3532" t="str">
            <v>Under Graduate</v>
          </cell>
          <cell r="L3532" t="str">
            <v>12th</v>
          </cell>
          <cell r="M3532">
            <v>1.6</v>
          </cell>
          <cell r="N3532" t="str">
            <v>Bank of india</v>
          </cell>
          <cell r="O3532" t="str">
            <v>440010100039446</v>
          </cell>
        </row>
        <row r="3533">
          <cell r="A3533">
            <v>61612</v>
          </cell>
          <cell r="B3533" t="str">
            <v>Ranjan Kumar</v>
          </cell>
          <cell r="C3533" t="str">
            <v>Direct</v>
          </cell>
          <cell r="D3533" t="str">
            <v>NA</v>
          </cell>
          <cell r="E3533" t="str">
            <v>NA</v>
          </cell>
          <cell r="G3533" t="str">
            <v>18 Apr 2019</v>
          </cell>
          <cell r="H3533" t="str">
            <v>14/08/1996</v>
          </cell>
          <cell r="I3533" t="str">
            <v>Male</v>
          </cell>
          <cell r="J3533" t="str">
            <v>Kailash Mandal</v>
          </cell>
          <cell r="K3533" t="str">
            <v>Under Graduate</v>
          </cell>
          <cell r="L3533" t="str">
            <v>12th</v>
          </cell>
          <cell r="M3533">
            <v>1.6</v>
          </cell>
          <cell r="N3533" t="str">
            <v>Central bank of India</v>
          </cell>
          <cell r="O3533" t="str">
            <v>3370880285</v>
          </cell>
        </row>
        <row r="3534">
          <cell r="A3534">
            <v>48827</v>
          </cell>
          <cell r="B3534" t="str">
            <v>Gobinda Ghorai</v>
          </cell>
          <cell r="C3534" t="str">
            <v>Direct</v>
          </cell>
          <cell r="G3534" t="str">
            <v>09 Sep 2017</v>
          </cell>
          <cell r="H3534" t="str">
            <v>01-08-1988</v>
          </cell>
          <cell r="I3534" t="str">
            <v>Male</v>
          </cell>
          <cell r="J3534" t="str">
            <v>Narayan Ghorai</v>
          </cell>
          <cell r="K3534" t="str">
            <v>Graduate</v>
          </cell>
          <cell r="L3534" t="str">
            <v>B.A</v>
          </cell>
          <cell r="M3534">
            <v>2</v>
          </cell>
          <cell r="N3534" t="str">
            <v>Bank Of Baroda</v>
          </cell>
          <cell r="O3534" t="str">
            <v>38140100000221</v>
          </cell>
        </row>
        <row r="3535">
          <cell r="A3535">
            <v>61656</v>
          </cell>
          <cell r="B3535" t="str">
            <v>Sushant Kumar Jha</v>
          </cell>
          <cell r="C3535" t="str">
            <v>Referral</v>
          </cell>
          <cell r="D3535" t="str">
            <v>Priya Sharma</v>
          </cell>
          <cell r="E3535">
            <v>11053</v>
          </cell>
          <cell r="G3535" t="str">
            <v>27 Apr 2019</v>
          </cell>
          <cell r="H3535" t="str">
            <v>02/02/1990</v>
          </cell>
          <cell r="I3535" t="str">
            <v>Male</v>
          </cell>
          <cell r="J3535" t="str">
            <v>Tarak Nath Jha</v>
          </cell>
          <cell r="K3535" t="str">
            <v>Under Graduate</v>
          </cell>
          <cell r="L3535" t="str">
            <v>Under Graduate</v>
          </cell>
          <cell r="M3535">
            <v>8.1999999999999993</v>
          </cell>
          <cell r="N3535" t="str">
            <v>-</v>
          </cell>
          <cell r="O3535" t="str">
            <v>-</v>
          </cell>
        </row>
        <row r="3536">
          <cell r="A3536">
            <v>61671</v>
          </cell>
          <cell r="B3536" t="str">
            <v>Nikhil Mahantesh Honnidibbi</v>
          </cell>
          <cell r="C3536" t="str">
            <v>Referral</v>
          </cell>
          <cell r="D3536" t="str">
            <v>Chandrashekar Kothari</v>
          </cell>
          <cell r="E3536">
            <v>60616</v>
          </cell>
          <cell r="G3536" t="str">
            <v>30 Apr 2019</v>
          </cell>
          <cell r="H3536" t="str">
            <v>07/01/1994</v>
          </cell>
          <cell r="I3536" t="str">
            <v>Male</v>
          </cell>
          <cell r="J3536">
            <v>0</v>
          </cell>
          <cell r="K3536" t="str">
            <v>Diploma</v>
          </cell>
          <cell r="L3536" t="str">
            <v>Electronics and Communication</v>
          </cell>
          <cell r="M3536" t="str">
            <v>5Years1Months</v>
          </cell>
          <cell r="N3536" t="str">
            <v>-</v>
          </cell>
          <cell r="O3536" t="str">
            <v>-</v>
          </cell>
        </row>
        <row r="3537">
          <cell r="A3537">
            <v>61664</v>
          </cell>
          <cell r="B3537" t="str">
            <v>Harish R</v>
          </cell>
          <cell r="C3537" t="str">
            <v>Referral</v>
          </cell>
          <cell r="D3537" t="str">
            <v>Rizwan A</v>
          </cell>
          <cell r="E3537">
            <v>29392</v>
          </cell>
          <cell r="G3537" t="str">
            <v>01 May 2019</v>
          </cell>
          <cell r="H3537" t="str">
            <v>02/05/1992</v>
          </cell>
          <cell r="I3537" t="str">
            <v>Male</v>
          </cell>
          <cell r="J3537" t="str">
            <v>Rajkumar</v>
          </cell>
          <cell r="K3537" t="str">
            <v>Graduate</v>
          </cell>
          <cell r="L3537" t="str">
            <v>B.CS</v>
          </cell>
          <cell r="M3537">
            <v>6.4</v>
          </cell>
          <cell r="N3537" t="str">
            <v>-</v>
          </cell>
          <cell r="O3537" t="str">
            <v>-</v>
          </cell>
        </row>
        <row r="3538">
          <cell r="A3538">
            <v>61662</v>
          </cell>
          <cell r="B3538" t="str">
            <v>Sathishkumaar S</v>
          </cell>
          <cell r="C3538" t="str">
            <v>Referral</v>
          </cell>
          <cell r="D3538" t="str">
            <v>Saravanan R</v>
          </cell>
          <cell r="E3538">
            <v>29040</v>
          </cell>
          <cell r="G3538" t="str">
            <v>01 May 2019</v>
          </cell>
          <cell r="H3538" t="str">
            <v>21/05/1988</v>
          </cell>
          <cell r="I3538" t="str">
            <v>Male</v>
          </cell>
          <cell r="J3538" t="str">
            <v>Subramaniam</v>
          </cell>
          <cell r="K3538" t="str">
            <v>Graduate</v>
          </cell>
          <cell r="L3538" t="str">
            <v>BCA</v>
          </cell>
          <cell r="M3538">
            <v>5.3</v>
          </cell>
          <cell r="N3538" t="str">
            <v>-</v>
          </cell>
          <cell r="O3538" t="str">
            <v>-</v>
          </cell>
        </row>
        <row r="3539">
          <cell r="A3539">
            <v>61661</v>
          </cell>
          <cell r="B3539" t="str">
            <v>Anish Kumar Thiraviam</v>
          </cell>
          <cell r="C3539" t="str">
            <v>Referral</v>
          </cell>
          <cell r="D3539" t="str">
            <v>Chandru Nellaikumar</v>
          </cell>
          <cell r="E3539">
            <v>61236</v>
          </cell>
          <cell r="G3539" t="str">
            <v>01 May 2019</v>
          </cell>
          <cell r="H3539" t="str">
            <v>28/05/1995</v>
          </cell>
          <cell r="I3539" t="str">
            <v>Male</v>
          </cell>
          <cell r="J3539" t="str">
            <v>Thiraviam E</v>
          </cell>
          <cell r="K3539" t="str">
            <v>Diploma</v>
          </cell>
          <cell r="L3539" t="str">
            <v>Diploma</v>
          </cell>
          <cell r="M3539">
            <v>3.2</v>
          </cell>
          <cell r="N3539" t="str">
            <v>-</v>
          </cell>
          <cell r="O3539" t="str">
            <v>-</v>
          </cell>
        </row>
        <row r="3540">
          <cell r="A3540">
            <v>61660</v>
          </cell>
          <cell r="B3540" t="str">
            <v>Toni Rex Anthony Perinbadass</v>
          </cell>
          <cell r="C3540" t="str">
            <v>Referral</v>
          </cell>
          <cell r="D3540" t="str">
            <v>Ananthakumar</v>
          </cell>
          <cell r="E3540">
            <v>61456</v>
          </cell>
          <cell r="G3540" t="str">
            <v>01 May 2019</v>
          </cell>
          <cell r="H3540" t="str">
            <v>24/06/1996</v>
          </cell>
          <cell r="I3540" t="str">
            <v>Male</v>
          </cell>
          <cell r="J3540" t="str">
            <v xml:space="preserve">Anthony Perinbadass </v>
          </cell>
          <cell r="K3540" t="str">
            <v>Graduate</v>
          </cell>
          <cell r="L3540" t="str">
            <v>B.E Mech</v>
          </cell>
          <cell r="M3540">
            <v>2.2000000000000002</v>
          </cell>
          <cell r="N3540" t="str">
            <v>-</v>
          </cell>
          <cell r="O3540" t="str">
            <v>-</v>
          </cell>
        </row>
        <row r="3541">
          <cell r="A3541">
            <v>61659</v>
          </cell>
          <cell r="B3541" t="str">
            <v>AbdulSamadhu M</v>
          </cell>
          <cell r="C3541" t="str">
            <v>Referral</v>
          </cell>
          <cell r="D3541" t="str">
            <v>Mohammed Younus</v>
          </cell>
          <cell r="E3541">
            <v>60522</v>
          </cell>
          <cell r="G3541" t="str">
            <v>01 May 2019</v>
          </cell>
          <cell r="H3541" t="str">
            <v>02/11/1991</v>
          </cell>
          <cell r="I3541" t="str">
            <v>Male</v>
          </cell>
          <cell r="J3541" t="str">
            <v>Meeran</v>
          </cell>
          <cell r="K3541" t="str">
            <v>Post Graduate</v>
          </cell>
          <cell r="L3541" t="str">
            <v>M.Com</v>
          </cell>
          <cell r="M3541">
            <v>1.2</v>
          </cell>
          <cell r="N3541" t="str">
            <v>-</v>
          </cell>
          <cell r="O3541" t="str">
            <v>-</v>
          </cell>
        </row>
        <row r="3542">
          <cell r="A3542">
            <v>61621</v>
          </cell>
          <cell r="B3542" t="str">
            <v>Viraj Khandekar</v>
          </cell>
          <cell r="C3542" t="str">
            <v>Direct</v>
          </cell>
          <cell r="D3542" t="str">
            <v>NA</v>
          </cell>
          <cell r="E3542" t="str">
            <v>NA</v>
          </cell>
          <cell r="G3542" t="str">
            <v>02 May 2019</v>
          </cell>
          <cell r="H3542" t="str">
            <v>25/10/1994</v>
          </cell>
          <cell r="I3542" t="str">
            <v>Male</v>
          </cell>
          <cell r="J3542" t="str">
            <v>Sanwar Mal Khandekar</v>
          </cell>
          <cell r="K3542" t="str">
            <v>Graduate</v>
          </cell>
          <cell r="L3542" t="str">
            <v>Under Graduate</v>
          </cell>
          <cell r="M3542" t="str">
            <v>4 Year</v>
          </cell>
          <cell r="N3542" t="str">
            <v>-</v>
          </cell>
          <cell r="O3542" t="str">
            <v>-</v>
          </cell>
        </row>
        <row r="3543">
          <cell r="A3543">
            <v>61648</v>
          </cell>
          <cell r="B3543" t="str">
            <v>Nabeen Kumar Sahoo</v>
          </cell>
          <cell r="C3543" t="str">
            <v>Referral</v>
          </cell>
          <cell r="D3543" t="str">
            <v xml:space="preserve">Panjab Keshari </v>
          </cell>
          <cell r="E3543">
            <v>28167</v>
          </cell>
          <cell r="G3543" t="str">
            <v>01 May 2019</v>
          </cell>
          <cell r="H3543" t="str">
            <v>26/06/1992</v>
          </cell>
          <cell r="I3543" t="str">
            <v>Male</v>
          </cell>
          <cell r="J3543" t="str">
            <v>Lakhan Lal Sahu</v>
          </cell>
          <cell r="K3543" t="str">
            <v>Graduate</v>
          </cell>
          <cell r="L3543" t="str">
            <v>BA</v>
          </cell>
          <cell r="M3543" t="str">
            <v>2 Years</v>
          </cell>
          <cell r="N3543" t="str">
            <v>-</v>
          </cell>
          <cell r="O3543" t="str">
            <v>-</v>
          </cell>
        </row>
        <row r="3544">
          <cell r="A3544">
            <v>61673</v>
          </cell>
          <cell r="B3544" t="str">
            <v>Rahul Prasad Ahirwaar</v>
          </cell>
          <cell r="C3544" t="str">
            <v>Referral</v>
          </cell>
          <cell r="D3544" t="str">
            <v xml:space="preserve">Panjab Keshari </v>
          </cell>
          <cell r="E3544">
            <v>28167</v>
          </cell>
          <cell r="G3544" t="str">
            <v>01 May 2019</v>
          </cell>
          <cell r="H3544" t="str">
            <v>07/09/1989</v>
          </cell>
          <cell r="I3544" t="str">
            <v>Male</v>
          </cell>
          <cell r="J3544" t="str">
            <v>Indar Singh Ahirwar</v>
          </cell>
          <cell r="K3544" t="str">
            <v>Graduate</v>
          </cell>
          <cell r="L3544" t="str">
            <v>BA</v>
          </cell>
          <cell r="M3544" t="str">
            <v>7 Years</v>
          </cell>
          <cell r="N3544" t="str">
            <v>-</v>
          </cell>
          <cell r="O3544" t="str">
            <v>-</v>
          </cell>
        </row>
        <row r="3545">
          <cell r="A3545">
            <v>61668</v>
          </cell>
          <cell r="B3545" t="str">
            <v>Aditya Prakash</v>
          </cell>
          <cell r="C3545" t="str">
            <v>Referral</v>
          </cell>
          <cell r="D3545" t="str">
            <v>Govind Kumar</v>
          </cell>
          <cell r="E3545">
            <v>33299</v>
          </cell>
          <cell r="G3545" t="str">
            <v>02 May 2019</v>
          </cell>
          <cell r="H3545" t="str">
            <v>25/11/1992</v>
          </cell>
          <cell r="I3545" t="str">
            <v>Male</v>
          </cell>
          <cell r="J3545" t="str">
            <v>Surendra Prasad</v>
          </cell>
          <cell r="K3545" t="str">
            <v>Graduate</v>
          </cell>
          <cell r="L3545" t="str">
            <v>B.A</v>
          </cell>
          <cell r="M3545">
            <v>8</v>
          </cell>
          <cell r="N3545" t="str">
            <v>Central Bank of India</v>
          </cell>
          <cell r="O3545" t="str">
            <v>3187144573</v>
          </cell>
        </row>
        <row r="3546">
          <cell r="A3546">
            <v>61631</v>
          </cell>
          <cell r="B3546" t="str">
            <v>Shailendra Borkar</v>
          </cell>
          <cell r="C3546" t="str">
            <v>Referral</v>
          </cell>
          <cell r="D3546" t="str">
            <v>Sumit Somani</v>
          </cell>
          <cell r="E3546">
            <v>24259</v>
          </cell>
          <cell r="G3546" t="str">
            <v>02 May 2019</v>
          </cell>
          <cell r="H3546" t="str">
            <v>03/03/1984</v>
          </cell>
          <cell r="I3546" t="str">
            <v>Male</v>
          </cell>
          <cell r="J3546" t="str">
            <v>DHARAMDAS</v>
          </cell>
          <cell r="K3546" t="str">
            <v>Graduate</v>
          </cell>
          <cell r="L3546" t="str">
            <v>B.A III</v>
          </cell>
          <cell r="M3546">
            <v>5.2</v>
          </cell>
          <cell r="N3546" t="str">
            <v>-</v>
          </cell>
          <cell r="O3546" t="str">
            <v>-</v>
          </cell>
        </row>
        <row r="3547">
          <cell r="A3547">
            <v>61675</v>
          </cell>
          <cell r="B3547" t="str">
            <v>Manoj Kumar</v>
          </cell>
          <cell r="C3547" t="str">
            <v>Referral</v>
          </cell>
          <cell r="D3547" t="str">
            <v>Shantanu Shubham</v>
          </cell>
          <cell r="E3547">
            <v>61311</v>
          </cell>
          <cell r="G3547" t="str">
            <v>03 May 2019</v>
          </cell>
          <cell r="H3547" t="str">
            <v>20/08/1996</v>
          </cell>
          <cell r="I3547" t="str">
            <v>Male</v>
          </cell>
          <cell r="J3547" t="str">
            <v>Birju Mahto</v>
          </cell>
          <cell r="K3547" t="str">
            <v>Under Graduate</v>
          </cell>
          <cell r="L3547" t="str">
            <v>12th</v>
          </cell>
          <cell r="M3547">
            <v>5.8</v>
          </cell>
          <cell r="N3547" t="str">
            <v>IDBI Bank</v>
          </cell>
          <cell r="O3547" t="str">
            <v>1250104000118736</v>
          </cell>
        </row>
        <row r="3548">
          <cell r="A3548">
            <v>61679</v>
          </cell>
          <cell r="B3548" t="str">
            <v>DEVENDRA SHARMA</v>
          </cell>
          <cell r="C3548" t="str">
            <v>Direct</v>
          </cell>
          <cell r="D3548" t="str">
            <v>NA</v>
          </cell>
          <cell r="E3548" t="str">
            <v>NA</v>
          </cell>
          <cell r="G3548" t="str">
            <v>02 May 2019</v>
          </cell>
          <cell r="H3548" t="str">
            <v>07/04/1990</v>
          </cell>
          <cell r="I3548" t="str">
            <v>Male</v>
          </cell>
          <cell r="J3548" t="str">
            <v>Ram Sharan Sharma</v>
          </cell>
          <cell r="K3548" t="str">
            <v>Graduate</v>
          </cell>
          <cell r="L3548" t="str">
            <v>BA</v>
          </cell>
          <cell r="M3548" t="str">
            <v>5 Years</v>
          </cell>
          <cell r="N3548" t="str">
            <v>-</v>
          </cell>
          <cell r="O3548" t="str">
            <v>-</v>
          </cell>
        </row>
        <row r="3549">
          <cell r="A3549">
            <v>61677</v>
          </cell>
          <cell r="B3549" t="str">
            <v>Ch Vibhishana</v>
          </cell>
          <cell r="C3549" t="str">
            <v>Referral</v>
          </cell>
          <cell r="D3549" t="str">
            <v>Boddu Sudheer</v>
          </cell>
          <cell r="E3549">
            <v>61148</v>
          </cell>
          <cell r="G3549" t="str">
            <v>04 May 2019</v>
          </cell>
          <cell r="H3549" t="str">
            <v>20/06/1986</v>
          </cell>
          <cell r="I3549" t="str">
            <v>Male</v>
          </cell>
          <cell r="J3549" t="str">
            <v>CH Krishna Murthy</v>
          </cell>
          <cell r="K3549" t="str">
            <v>Under Graduate</v>
          </cell>
          <cell r="L3549" t="str">
            <v>Intermediate</v>
          </cell>
          <cell r="M3549">
            <v>10.9</v>
          </cell>
          <cell r="N3549" t="str">
            <v>-</v>
          </cell>
          <cell r="O3549" t="str">
            <v>-</v>
          </cell>
        </row>
        <row r="3550">
          <cell r="A3550">
            <v>61685</v>
          </cell>
          <cell r="B3550" t="str">
            <v>MINSHAD K M</v>
          </cell>
          <cell r="C3550" t="str">
            <v>Direct</v>
          </cell>
          <cell r="G3550" t="str">
            <v>06 May 2019</v>
          </cell>
          <cell r="H3550" t="str">
            <v>02/05/1987</v>
          </cell>
          <cell r="I3550" t="str">
            <v>Male</v>
          </cell>
          <cell r="J3550">
            <v>0</v>
          </cell>
          <cell r="K3550" t="str">
            <v>Under Graduate</v>
          </cell>
          <cell r="L3550" t="str">
            <v>Plus Two</v>
          </cell>
          <cell r="M3550" t="str">
            <v>6Years1Months</v>
          </cell>
          <cell r="N3550" t="str">
            <v>-</v>
          </cell>
          <cell r="O3550" t="str">
            <v>-</v>
          </cell>
        </row>
        <row r="3551">
          <cell r="A3551">
            <v>61683</v>
          </cell>
          <cell r="B3551" t="str">
            <v>PETER D</v>
          </cell>
          <cell r="C3551" t="str">
            <v>Direct</v>
          </cell>
          <cell r="G3551" t="str">
            <v>06 May 2019</v>
          </cell>
          <cell r="H3551" t="str">
            <v>23/10/1995</v>
          </cell>
          <cell r="I3551" t="str">
            <v>Male</v>
          </cell>
          <cell r="J3551">
            <v>0</v>
          </cell>
          <cell r="K3551" t="str">
            <v>Diploma</v>
          </cell>
          <cell r="L3551" t="str">
            <v>Diploma in Electronics Engineering</v>
          </cell>
          <cell r="M3551" t="str">
            <v>3Years6Months</v>
          </cell>
          <cell r="N3551" t="str">
            <v>-</v>
          </cell>
          <cell r="O3551" t="str">
            <v>-</v>
          </cell>
        </row>
        <row r="3552">
          <cell r="A3552">
            <v>61682</v>
          </cell>
          <cell r="B3552" t="str">
            <v>B Nagaraj</v>
          </cell>
          <cell r="C3552" t="str">
            <v>Referral</v>
          </cell>
          <cell r="D3552" t="str">
            <v>Vinay Kumar Rudravaram</v>
          </cell>
          <cell r="E3552">
            <v>23493</v>
          </cell>
          <cell r="G3552" t="str">
            <v>06 May 2019</v>
          </cell>
          <cell r="H3552" t="str">
            <v>25/09/1990</v>
          </cell>
          <cell r="I3552" t="str">
            <v>Male</v>
          </cell>
          <cell r="J3552" t="str">
            <v>B Srihari</v>
          </cell>
          <cell r="K3552" t="str">
            <v>Under Graduate</v>
          </cell>
          <cell r="L3552" t="str">
            <v>Intermediate</v>
          </cell>
          <cell r="M3552">
            <v>7.1</v>
          </cell>
          <cell r="N3552" t="str">
            <v>-</v>
          </cell>
          <cell r="O3552" t="str">
            <v>-</v>
          </cell>
        </row>
        <row r="3553">
          <cell r="A3553">
            <v>61686</v>
          </cell>
          <cell r="B3553" t="str">
            <v>Akash Kumar Dubey</v>
          </cell>
          <cell r="C3553" t="str">
            <v>Direct</v>
          </cell>
          <cell r="D3553" t="str">
            <v>NA</v>
          </cell>
          <cell r="E3553" t="str">
            <v>NA</v>
          </cell>
          <cell r="G3553" t="str">
            <v>06 May 2019</v>
          </cell>
          <cell r="H3553" t="str">
            <v>12/06/1992</v>
          </cell>
          <cell r="I3553" t="str">
            <v>Male</v>
          </cell>
          <cell r="J3553" t="str">
            <v>Late Shri Narmada Prasad Pandey</v>
          </cell>
          <cell r="K3553" t="str">
            <v>Graduate</v>
          </cell>
          <cell r="L3553" t="str">
            <v>B.com</v>
          </cell>
          <cell r="M3553" t="str">
            <v>6 Years</v>
          </cell>
          <cell r="N3553" t="str">
            <v>-</v>
          </cell>
          <cell r="O3553" t="str">
            <v>-</v>
          </cell>
        </row>
        <row r="3554">
          <cell r="A3554">
            <v>61674</v>
          </cell>
          <cell r="B3554" t="str">
            <v>Anurudha Pratap Singh</v>
          </cell>
          <cell r="C3554" t="str">
            <v>Direct</v>
          </cell>
          <cell r="D3554" t="str">
            <v>NA</v>
          </cell>
          <cell r="E3554" t="str">
            <v>NA</v>
          </cell>
          <cell r="G3554" t="str">
            <v>03 May 2019</v>
          </cell>
          <cell r="H3554" t="str">
            <v>16/11/1997</v>
          </cell>
          <cell r="I3554" t="str">
            <v>Male</v>
          </cell>
          <cell r="J3554" t="str">
            <v xml:space="preserve"> Devendra Kumar</v>
          </cell>
          <cell r="K3554" t="str">
            <v>Graduate</v>
          </cell>
          <cell r="L3554" t="str">
            <v>B.sc</v>
          </cell>
          <cell r="M3554" t="str">
            <v>0Years1Months</v>
          </cell>
          <cell r="N3554" t="str">
            <v>-</v>
          </cell>
          <cell r="O3554" t="str">
            <v>-</v>
          </cell>
        </row>
        <row r="3555">
          <cell r="A3555">
            <v>61688</v>
          </cell>
          <cell r="B3555" t="str">
            <v>Sandeep Shambhunath Jh a</v>
          </cell>
          <cell r="C3555" t="str">
            <v>Direct</v>
          </cell>
          <cell r="D3555" t="str">
            <v>NA</v>
          </cell>
          <cell r="E3555" t="str">
            <v>NA</v>
          </cell>
          <cell r="G3555" t="str">
            <v>06 May 2019</v>
          </cell>
          <cell r="H3555" t="str">
            <v>29/01/1994</v>
          </cell>
          <cell r="I3555" t="str">
            <v>Male</v>
          </cell>
          <cell r="J3555" t="str">
            <v>Shambhunath</v>
          </cell>
          <cell r="K3555" t="str">
            <v>Under Graduate</v>
          </cell>
          <cell r="L3555" t="str">
            <v>HSC</v>
          </cell>
          <cell r="M3555" t="str">
            <v>2.7 Years</v>
          </cell>
          <cell r="N3555" t="str">
            <v>-</v>
          </cell>
          <cell r="O3555" t="str">
            <v>-</v>
          </cell>
        </row>
        <row r="3556">
          <cell r="A3556">
            <v>61689</v>
          </cell>
          <cell r="B3556" t="str">
            <v>Harinam Gurunam Sing h</v>
          </cell>
          <cell r="C3556" t="str">
            <v>Referral</v>
          </cell>
          <cell r="D3556" t="str">
            <v>NA</v>
          </cell>
          <cell r="E3556" t="str">
            <v>NA</v>
          </cell>
          <cell r="G3556" t="str">
            <v>06 May 2019</v>
          </cell>
          <cell r="H3556" t="str">
            <v>24/03/1974</v>
          </cell>
          <cell r="I3556" t="str">
            <v>Male</v>
          </cell>
          <cell r="J3556" t="str">
            <v>Gurunam</v>
          </cell>
          <cell r="K3556" t="str">
            <v>Graduate</v>
          </cell>
          <cell r="L3556" t="str">
            <v>BA</v>
          </cell>
          <cell r="M3556" t="str">
            <v>9.1 Years</v>
          </cell>
          <cell r="N3556" t="str">
            <v>-</v>
          </cell>
          <cell r="O3556" t="str">
            <v>-</v>
          </cell>
        </row>
        <row r="3557">
          <cell r="A3557">
            <v>61669</v>
          </cell>
          <cell r="B3557" t="str">
            <v>Ravi Basak</v>
          </cell>
          <cell r="C3557" t="str">
            <v>Direct</v>
          </cell>
          <cell r="G3557" t="str">
            <v>07 May 2019</v>
          </cell>
          <cell r="H3557" t="str">
            <v>24/03/1997</v>
          </cell>
          <cell r="I3557" t="str">
            <v>Male</v>
          </cell>
          <cell r="J3557" t="str">
            <v>Narayan Basak</v>
          </cell>
          <cell r="K3557" t="str">
            <v>Under Graduate</v>
          </cell>
          <cell r="L3557" t="str">
            <v>12th</v>
          </cell>
          <cell r="M3557">
            <v>3</v>
          </cell>
          <cell r="N3557" t="str">
            <v>Punjab National Bank</v>
          </cell>
          <cell r="O3557" t="str">
            <v>1966000100101429</v>
          </cell>
        </row>
        <row r="3558">
          <cell r="A3558">
            <v>61690</v>
          </cell>
          <cell r="B3558" t="str">
            <v>RISHAB UPADHYAY</v>
          </cell>
          <cell r="C3558" t="str">
            <v>Direct</v>
          </cell>
          <cell r="D3558" t="str">
            <v>NA</v>
          </cell>
          <cell r="E3558" t="str">
            <v>NA</v>
          </cell>
          <cell r="G3558" t="str">
            <v>06 May 2019</v>
          </cell>
          <cell r="H3558" t="str">
            <v>29/05/1996</v>
          </cell>
          <cell r="I3558" t="str">
            <v>Male</v>
          </cell>
          <cell r="J3558" t="str">
            <v>Arun Upadhyay</v>
          </cell>
          <cell r="K3558" t="str">
            <v>Graduate</v>
          </cell>
          <cell r="L3558" t="str">
            <v>B.com</v>
          </cell>
          <cell r="M3558" t="str">
            <v>0Years4Months</v>
          </cell>
          <cell r="N3558" t="str">
            <v>-</v>
          </cell>
          <cell r="O3558" t="str">
            <v>-</v>
          </cell>
        </row>
        <row r="3559">
          <cell r="A3559">
            <v>61697</v>
          </cell>
          <cell r="B3559" t="str">
            <v>Arunpandiyan Balamurugan</v>
          </cell>
          <cell r="C3559" t="str">
            <v>Referral</v>
          </cell>
          <cell r="D3559" t="str">
            <v>Sathishkumar Sikkiah</v>
          </cell>
          <cell r="E3559">
            <v>61421</v>
          </cell>
          <cell r="G3559" t="str">
            <v>08 May 2019</v>
          </cell>
          <cell r="H3559" t="str">
            <v>01/07/1994</v>
          </cell>
          <cell r="I3559" t="str">
            <v>Male</v>
          </cell>
          <cell r="J3559" t="str">
            <v>Balamurugan</v>
          </cell>
          <cell r="K3559" t="str">
            <v>Diploma</v>
          </cell>
          <cell r="L3559" t="str">
            <v>Diploma</v>
          </cell>
          <cell r="M3559">
            <v>4.5</v>
          </cell>
          <cell r="N3559" t="str">
            <v>-</v>
          </cell>
          <cell r="O3559" t="str">
            <v>-</v>
          </cell>
        </row>
        <row r="3560">
          <cell r="A3560">
            <v>61676</v>
          </cell>
          <cell r="B3560" t="str">
            <v>Anand V</v>
          </cell>
          <cell r="C3560" t="str">
            <v>Referral</v>
          </cell>
          <cell r="D3560" t="str">
            <v>Udayakumar R</v>
          </cell>
          <cell r="E3560">
            <v>13187</v>
          </cell>
          <cell r="G3560" t="str">
            <v>08 May 2019</v>
          </cell>
          <cell r="H3560" t="str">
            <v>09/05/1992</v>
          </cell>
          <cell r="I3560" t="str">
            <v>Male</v>
          </cell>
          <cell r="J3560" t="str">
            <v>Vengatesan</v>
          </cell>
          <cell r="K3560" t="str">
            <v>Graduate</v>
          </cell>
          <cell r="L3560" t="str">
            <v>BA English</v>
          </cell>
          <cell r="M3560">
            <v>5.3</v>
          </cell>
          <cell r="N3560" t="str">
            <v>-</v>
          </cell>
          <cell r="O3560" t="str">
            <v>-</v>
          </cell>
        </row>
        <row r="3561">
          <cell r="A3561">
            <v>61699</v>
          </cell>
          <cell r="B3561" t="str">
            <v>THIRUMALESH PRASAD R</v>
          </cell>
          <cell r="C3561" t="str">
            <v>Direct</v>
          </cell>
          <cell r="G3561" t="str">
            <v>10 May 2019</v>
          </cell>
          <cell r="H3561" t="str">
            <v>06/09/1989</v>
          </cell>
          <cell r="I3561" t="str">
            <v>Male</v>
          </cell>
          <cell r="J3561">
            <v>0</v>
          </cell>
          <cell r="K3561" t="str">
            <v>Under Graduate</v>
          </cell>
          <cell r="L3561" t="str">
            <v>PUC</v>
          </cell>
          <cell r="M3561" t="str">
            <v>9Years3Months</v>
          </cell>
          <cell r="N3561" t="str">
            <v>-</v>
          </cell>
          <cell r="O3561" t="str">
            <v>-</v>
          </cell>
        </row>
        <row r="3562">
          <cell r="A3562">
            <v>61680</v>
          </cell>
          <cell r="B3562" t="str">
            <v>Mohammed Tahir Hussain</v>
          </cell>
          <cell r="C3562" t="str">
            <v>Agency</v>
          </cell>
          <cell r="D3562" t="str">
            <v>NA</v>
          </cell>
          <cell r="E3562" t="str">
            <v>NA</v>
          </cell>
          <cell r="G3562" t="str">
            <v>07 May 2019</v>
          </cell>
          <cell r="H3562" t="str">
            <v>01/09/1995</v>
          </cell>
          <cell r="I3562" t="str">
            <v>Male</v>
          </cell>
          <cell r="J3562" t="str">
            <v>Tahir Mohammed Hussain</v>
          </cell>
          <cell r="K3562" t="str">
            <v>Under Graduate</v>
          </cell>
          <cell r="L3562" t="str">
            <v>Intermediate</v>
          </cell>
          <cell r="M3562">
            <v>0.5</v>
          </cell>
          <cell r="N3562" t="str">
            <v>-</v>
          </cell>
          <cell r="O3562" t="str">
            <v>-</v>
          </cell>
        </row>
        <row r="3563">
          <cell r="A3563">
            <v>61642</v>
          </cell>
          <cell r="B3563" t="str">
            <v>Aliyar Khan</v>
          </cell>
          <cell r="C3563" t="str">
            <v>Referral</v>
          </cell>
          <cell r="D3563" t="str">
            <v>Syed Irfan</v>
          </cell>
          <cell r="E3563">
            <v>23625</v>
          </cell>
          <cell r="G3563" t="str">
            <v>08 May 2019</v>
          </cell>
          <cell r="H3563" t="str">
            <v>01/02/1999</v>
          </cell>
          <cell r="I3563" t="str">
            <v>Male</v>
          </cell>
          <cell r="J3563" t="str">
            <v>Kaleem Khan</v>
          </cell>
          <cell r="K3563" t="str">
            <v>Under Graduate</v>
          </cell>
          <cell r="L3563" t="str">
            <v>S.S.C</v>
          </cell>
          <cell r="M3563">
            <v>1.5</v>
          </cell>
          <cell r="N3563" t="str">
            <v>-</v>
          </cell>
          <cell r="O3563" t="str">
            <v>-</v>
          </cell>
        </row>
        <row r="3564">
          <cell r="A3564">
            <v>61693</v>
          </cell>
          <cell r="B3564" t="str">
            <v>Guvva Venkatesh</v>
          </cell>
          <cell r="C3564" t="str">
            <v>Referral</v>
          </cell>
          <cell r="D3564" t="str">
            <v>Rajojula Narasimha Chary</v>
          </cell>
          <cell r="E3564">
            <v>61405</v>
          </cell>
          <cell r="G3564" t="str">
            <v>09 May 2019</v>
          </cell>
          <cell r="H3564" t="str">
            <v>09/11/1995</v>
          </cell>
          <cell r="I3564" t="str">
            <v>Male</v>
          </cell>
          <cell r="J3564" t="str">
            <v>Guvva Sathynarayana</v>
          </cell>
          <cell r="K3564" t="str">
            <v>Under Graduate</v>
          </cell>
          <cell r="L3564" t="str">
            <v>Intermediate</v>
          </cell>
          <cell r="M3564">
            <v>5.4</v>
          </cell>
          <cell r="N3564" t="str">
            <v>-</v>
          </cell>
          <cell r="O3564" t="str">
            <v>-</v>
          </cell>
        </row>
        <row r="3565">
          <cell r="A3565">
            <v>61692</v>
          </cell>
          <cell r="B3565" t="str">
            <v>SUBBAIAH AN</v>
          </cell>
          <cell r="C3565" t="str">
            <v>Direct</v>
          </cell>
          <cell r="G3565" t="str">
            <v>11 May 2019</v>
          </cell>
          <cell r="H3565" t="str">
            <v>05/04/1991</v>
          </cell>
          <cell r="I3565" t="str">
            <v>Male</v>
          </cell>
          <cell r="J3565">
            <v>0</v>
          </cell>
          <cell r="K3565" t="str">
            <v>Graduate</v>
          </cell>
          <cell r="L3565" t="str">
            <v>BBM</v>
          </cell>
          <cell r="M3565" t="str">
            <v>2Years9Months</v>
          </cell>
          <cell r="N3565" t="str">
            <v>-</v>
          </cell>
          <cell r="O3565" t="str">
            <v>-</v>
          </cell>
        </row>
        <row r="3566">
          <cell r="A3566">
            <v>61666</v>
          </cell>
          <cell r="B3566" t="str">
            <v>Ankur Aneja</v>
          </cell>
          <cell r="C3566" t="str">
            <v>Direct</v>
          </cell>
          <cell r="D3566" t="str">
            <v>NA</v>
          </cell>
          <cell r="E3566" t="str">
            <v>NA</v>
          </cell>
          <cell r="G3566" t="str">
            <v>12 May 2019</v>
          </cell>
          <cell r="H3566" t="str">
            <v>16/09/1992</v>
          </cell>
          <cell r="I3566" t="str">
            <v>Male</v>
          </cell>
          <cell r="J3566" t="str">
            <v>Suresh Aneja</v>
          </cell>
          <cell r="K3566" t="str">
            <v>Graduate</v>
          </cell>
          <cell r="L3566" t="str">
            <v>B.Tech</v>
          </cell>
          <cell r="M3566" t="str">
            <v>3Years5Months</v>
          </cell>
          <cell r="N3566" t="str">
            <v>-</v>
          </cell>
          <cell r="O3566" t="str">
            <v>-</v>
          </cell>
        </row>
        <row r="3567">
          <cell r="A3567">
            <v>61704</v>
          </cell>
          <cell r="B3567" t="str">
            <v>Akhil Minocha</v>
          </cell>
          <cell r="C3567" t="str">
            <v>Direct</v>
          </cell>
          <cell r="D3567" t="str">
            <v>NA</v>
          </cell>
          <cell r="E3567" t="str">
            <v>NA</v>
          </cell>
          <cell r="G3567" t="str">
            <v>10 May 2019</v>
          </cell>
          <cell r="H3567" t="str">
            <v>18/06/1994</v>
          </cell>
          <cell r="I3567" t="str">
            <v>Male</v>
          </cell>
          <cell r="J3567" t="str">
            <v>kishan Minocha</v>
          </cell>
          <cell r="K3567" t="str">
            <v>Graduate</v>
          </cell>
          <cell r="L3567" t="str">
            <v>B.A.</v>
          </cell>
          <cell r="M3567" t="str">
            <v>1Years7Months</v>
          </cell>
          <cell r="N3567" t="str">
            <v>-</v>
          </cell>
          <cell r="O3567" t="str">
            <v>-</v>
          </cell>
        </row>
        <row r="3568">
          <cell r="A3568">
            <v>61709</v>
          </cell>
          <cell r="B3568" t="str">
            <v>Mayank Johari</v>
          </cell>
          <cell r="C3568" t="str">
            <v>Direct</v>
          </cell>
          <cell r="D3568" t="str">
            <v>NA</v>
          </cell>
          <cell r="E3568" t="str">
            <v>NA</v>
          </cell>
          <cell r="G3568" t="str">
            <v>10 May 2019</v>
          </cell>
          <cell r="H3568" t="str">
            <v>30/12/1984</v>
          </cell>
          <cell r="I3568" t="str">
            <v>Male</v>
          </cell>
          <cell r="J3568" t="str">
            <v>Ravindra Mohan Jauhari</v>
          </cell>
          <cell r="K3568" t="str">
            <v>Graduate</v>
          </cell>
          <cell r="L3568" t="str">
            <v>B.Com</v>
          </cell>
          <cell r="M3568" t="str">
            <v>8Years2Months</v>
          </cell>
          <cell r="N3568" t="str">
            <v>-</v>
          </cell>
          <cell r="O3568" t="str">
            <v>-</v>
          </cell>
        </row>
        <row r="3569">
          <cell r="A3569">
            <v>61658</v>
          </cell>
          <cell r="B3569" t="str">
            <v>Ujwal Sharma</v>
          </cell>
          <cell r="C3569" t="str">
            <v>Direct</v>
          </cell>
          <cell r="G3569" t="str">
            <v>10 May 2019</v>
          </cell>
          <cell r="H3569" t="str">
            <v>28/12/1994</v>
          </cell>
          <cell r="I3569" t="str">
            <v>Male</v>
          </cell>
          <cell r="J3569" t="str">
            <v>Chiranjibi Sharma</v>
          </cell>
          <cell r="K3569" t="str">
            <v>Under Graduate</v>
          </cell>
          <cell r="L3569" t="str">
            <v>12th</v>
          </cell>
          <cell r="M3569">
            <v>2</v>
          </cell>
          <cell r="N3569" t="str">
            <v>Union Bank Of India</v>
          </cell>
          <cell r="O3569" t="str">
            <v>702102010003302</v>
          </cell>
        </row>
        <row r="3570">
          <cell r="A3570">
            <v>61654</v>
          </cell>
          <cell r="B3570" t="str">
            <v>Manoj Kumar panda</v>
          </cell>
          <cell r="C3570" t="str">
            <v>Direct</v>
          </cell>
          <cell r="G3570" t="str">
            <v>05 May 2019</v>
          </cell>
          <cell r="H3570" t="str">
            <v>14/06/1987</v>
          </cell>
          <cell r="I3570" t="str">
            <v>Male</v>
          </cell>
          <cell r="J3570" t="str">
            <v>Madhaba Chandra Panda</v>
          </cell>
          <cell r="K3570" t="str">
            <v>Under Graduate</v>
          </cell>
          <cell r="L3570" t="str">
            <v>12th</v>
          </cell>
          <cell r="M3570">
            <v>6.3</v>
          </cell>
          <cell r="N3570" t="str">
            <v>ICICI Bank Ltd</v>
          </cell>
          <cell r="O3570" t="str">
            <v>006101569516</v>
          </cell>
        </row>
        <row r="3571">
          <cell r="A3571">
            <v>61716</v>
          </cell>
          <cell r="B3571" t="str">
            <v>TASLIM ANSARI</v>
          </cell>
          <cell r="C3571" t="str">
            <v>Direct</v>
          </cell>
          <cell r="G3571" t="str">
            <v>14 May 2019</v>
          </cell>
          <cell r="H3571" t="str">
            <v>05/02/1997</v>
          </cell>
          <cell r="I3571" t="str">
            <v>Male</v>
          </cell>
          <cell r="J3571" t="str">
            <v>Bahauddin Ansari</v>
          </cell>
          <cell r="K3571" t="str">
            <v>Under Graduate</v>
          </cell>
          <cell r="L3571" t="str">
            <v>12th</v>
          </cell>
          <cell r="M3571">
            <v>3.1</v>
          </cell>
          <cell r="N3571" t="str">
            <v>Bank of India</v>
          </cell>
          <cell r="O3571" t="str">
            <v>470310110002170</v>
          </cell>
        </row>
        <row r="3572">
          <cell r="A3572">
            <v>61719</v>
          </cell>
          <cell r="B3572" t="str">
            <v>Maruti N</v>
          </cell>
          <cell r="C3572" t="str">
            <v>Agency</v>
          </cell>
          <cell r="D3572" t="str">
            <v>NA</v>
          </cell>
          <cell r="E3572" t="str">
            <v>NA</v>
          </cell>
          <cell r="G3572" t="str">
            <v>13 May 2019</v>
          </cell>
          <cell r="H3572" t="str">
            <v>01/07/1990</v>
          </cell>
          <cell r="I3572" t="str">
            <v>Male</v>
          </cell>
          <cell r="J3572" t="str">
            <v>Namdevrao</v>
          </cell>
          <cell r="K3572" t="str">
            <v>Diploma</v>
          </cell>
          <cell r="L3572" t="str">
            <v>Diploma in Computer Science &amp; Engineering</v>
          </cell>
          <cell r="M3572">
            <v>4.3</v>
          </cell>
          <cell r="N3572" t="str">
            <v>-</v>
          </cell>
          <cell r="O3572" t="str">
            <v>-</v>
          </cell>
        </row>
        <row r="3573">
          <cell r="A3573">
            <v>61710</v>
          </cell>
          <cell r="B3573" t="str">
            <v>Reedeep Kakati</v>
          </cell>
          <cell r="C3573" t="str">
            <v>Direct</v>
          </cell>
          <cell r="G3573" t="str">
            <v>10 May 2019</v>
          </cell>
          <cell r="H3573" t="str">
            <v>17/04/1992</v>
          </cell>
          <cell r="I3573" t="str">
            <v>Male</v>
          </cell>
          <cell r="J3573" t="str">
            <v>Ghanashyam Kakati</v>
          </cell>
          <cell r="K3573" t="str">
            <v>Graduate</v>
          </cell>
          <cell r="L3573" t="str">
            <v>B.A</v>
          </cell>
          <cell r="M3573">
            <v>3.1</v>
          </cell>
          <cell r="N3573" t="str">
            <v>State Bank Of India</v>
          </cell>
          <cell r="O3573">
            <v>33184313123</v>
          </cell>
        </row>
        <row r="3574">
          <cell r="A3574">
            <v>61707</v>
          </cell>
          <cell r="B3574" t="str">
            <v>Robin Singh</v>
          </cell>
          <cell r="C3574" t="str">
            <v>Referral</v>
          </cell>
          <cell r="D3574" t="str">
            <v>Umesh Chakraborty</v>
          </cell>
          <cell r="E3574">
            <v>28348</v>
          </cell>
          <cell r="G3574" t="str">
            <v>13 May 2019</v>
          </cell>
          <cell r="H3574" t="str">
            <v>09/05/1985</v>
          </cell>
          <cell r="I3574" t="str">
            <v>Male</v>
          </cell>
          <cell r="J3574" t="str">
            <v>Arvind Singh</v>
          </cell>
          <cell r="K3574" t="str">
            <v>Graduate</v>
          </cell>
          <cell r="L3574" t="str">
            <v>BSC</v>
          </cell>
          <cell r="M3574" t="str">
            <v>9.Years</v>
          </cell>
          <cell r="N3574" t="str">
            <v>-</v>
          </cell>
          <cell r="O3574" t="str">
            <v>-</v>
          </cell>
        </row>
        <row r="3575">
          <cell r="A3575">
            <v>61706</v>
          </cell>
          <cell r="B3575" t="str">
            <v>Pradeep Kumar</v>
          </cell>
          <cell r="C3575" t="str">
            <v>Direct</v>
          </cell>
          <cell r="D3575" t="str">
            <v>NA</v>
          </cell>
          <cell r="E3575" t="str">
            <v>NA</v>
          </cell>
          <cell r="G3575" t="str">
            <v>13 May 2019</v>
          </cell>
          <cell r="H3575" t="str">
            <v>15/05/1997</v>
          </cell>
          <cell r="I3575" t="str">
            <v>Male</v>
          </cell>
          <cell r="J3575" t="str">
            <v>Panch Ram Karsh</v>
          </cell>
          <cell r="K3575" t="str">
            <v>Under Graduate</v>
          </cell>
          <cell r="L3575" t="str">
            <v>12th</v>
          </cell>
          <cell r="M3575" t="str">
            <v>3.2 Years</v>
          </cell>
          <cell r="N3575" t="str">
            <v>-</v>
          </cell>
          <cell r="O3575" t="str">
            <v>-</v>
          </cell>
        </row>
        <row r="3576">
          <cell r="A3576">
            <v>61718</v>
          </cell>
          <cell r="B3576" t="str">
            <v>Mrinay Mukherjee</v>
          </cell>
          <cell r="C3576" t="str">
            <v>Referral</v>
          </cell>
          <cell r="D3576" t="str">
            <v>Umesh Chakraborty</v>
          </cell>
          <cell r="E3576">
            <v>28348</v>
          </cell>
          <cell r="G3576" t="str">
            <v>13 May 2019</v>
          </cell>
          <cell r="H3576" t="str">
            <v>26/09/1984</v>
          </cell>
          <cell r="I3576" t="str">
            <v>Male</v>
          </cell>
          <cell r="J3576" t="str">
            <v>Manoj Mukherjee</v>
          </cell>
          <cell r="K3576" t="str">
            <v>Graduate</v>
          </cell>
          <cell r="L3576" t="str">
            <v>BSC</v>
          </cell>
          <cell r="M3576" t="str">
            <v>9.3 Years</v>
          </cell>
          <cell r="N3576" t="str">
            <v>-</v>
          </cell>
          <cell r="O3576" t="str">
            <v>-</v>
          </cell>
        </row>
        <row r="3577">
          <cell r="A3577">
            <v>61705</v>
          </cell>
          <cell r="B3577" t="str">
            <v>Sameer Kumar Karsh</v>
          </cell>
          <cell r="C3577" t="str">
            <v>Direct</v>
          </cell>
          <cell r="D3577" t="str">
            <v>NA</v>
          </cell>
          <cell r="E3577" t="str">
            <v>NA</v>
          </cell>
          <cell r="G3577" t="str">
            <v>13 May 2019</v>
          </cell>
          <cell r="H3577" t="str">
            <v>01/01/1992</v>
          </cell>
          <cell r="I3577" t="str">
            <v>Male</v>
          </cell>
          <cell r="J3577" t="str">
            <v>Panch Ram Karsh</v>
          </cell>
          <cell r="K3577" t="str">
            <v>Under Graduate</v>
          </cell>
          <cell r="L3577" t="str">
            <v>12th</v>
          </cell>
          <cell r="M3577" t="str">
            <v>5.2Years</v>
          </cell>
          <cell r="N3577" t="str">
            <v>-</v>
          </cell>
          <cell r="O3577" t="str">
            <v>-</v>
          </cell>
        </row>
        <row r="3578">
          <cell r="A3578">
            <v>61724</v>
          </cell>
          <cell r="B3578" t="str">
            <v>NIKHIL MANIKKUTTAN</v>
          </cell>
          <cell r="C3578" t="str">
            <v>Referral</v>
          </cell>
          <cell r="D3578" t="str">
            <v>AKHIL VENU</v>
          </cell>
          <cell r="E3578">
            <v>48353</v>
          </cell>
          <cell r="G3578" t="str">
            <v>15 May 2019</v>
          </cell>
          <cell r="H3578" t="str">
            <v>05/11/1996</v>
          </cell>
          <cell r="I3578" t="str">
            <v>Male</v>
          </cell>
          <cell r="J3578">
            <v>0</v>
          </cell>
          <cell r="K3578" t="str">
            <v>Graduate</v>
          </cell>
          <cell r="L3578" t="str">
            <v>BA</v>
          </cell>
          <cell r="M3578" t="str">
            <v>1Years10Months</v>
          </cell>
          <cell r="N3578" t="str">
            <v>-</v>
          </cell>
          <cell r="O3578" t="str">
            <v>-</v>
          </cell>
        </row>
        <row r="3579">
          <cell r="A3579">
            <v>61700</v>
          </cell>
          <cell r="B3579" t="str">
            <v>Aashiph Khan</v>
          </cell>
          <cell r="C3579" t="str">
            <v>Direct</v>
          </cell>
          <cell r="D3579" t="str">
            <v>NA</v>
          </cell>
          <cell r="E3579" t="str">
            <v>NA</v>
          </cell>
          <cell r="G3579" t="str">
            <v>14 May 2019</v>
          </cell>
          <cell r="H3579" t="str">
            <v>08/07/1991</v>
          </cell>
          <cell r="I3579" t="str">
            <v>Male</v>
          </cell>
          <cell r="J3579" t="str">
            <v>Chhitar Diwan</v>
          </cell>
          <cell r="K3579" t="str">
            <v>Graduate</v>
          </cell>
          <cell r="L3579" t="str">
            <v>B.Com</v>
          </cell>
          <cell r="M3579" t="str">
            <v>4Years3Months</v>
          </cell>
          <cell r="N3579" t="str">
            <v>-</v>
          </cell>
          <cell r="O3579" t="str">
            <v>-</v>
          </cell>
        </row>
        <row r="3580">
          <cell r="A3580">
            <v>61726</v>
          </cell>
          <cell r="B3580" t="str">
            <v>Kavali Raju</v>
          </cell>
          <cell r="C3580" t="str">
            <v>Referral</v>
          </cell>
          <cell r="D3580" t="str">
            <v>Bhanu Prakash C</v>
          </cell>
          <cell r="E3580">
            <v>23349</v>
          </cell>
          <cell r="G3580" t="str">
            <v>15 May 2019</v>
          </cell>
          <cell r="H3580" t="str">
            <v>25/06/1994</v>
          </cell>
          <cell r="I3580" t="str">
            <v>Male</v>
          </cell>
          <cell r="J3580" t="str">
            <v>Kavali Kishtaiah</v>
          </cell>
          <cell r="K3580" t="str">
            <v>Graduate</v>
          </cell>
          <cell r="L3580" t="str">
            <v>B.SC</v>
          </cell>
          <cell r="M3580">
            <v>2.7</v>
          </cell>
          <cell r="N3580" t="str">
            <v>-</v>
          </cell>
          <cell r="O3580" t="str">
            <v>-</v>
          </cell>
        </row>
        <row r="3581">
          <cell r="A3581">
            <v>61722</v>
          </cell>
          <cell r="B3581" t="str">
            <v>Vikram Kumar Ray</v>
          </cell>
          <cell r="C3581" t="str">
            <v>Direct</v>
          </cell>
          <cell r="G3581" t="str">
            <v>15 May 2019</v>
          </cell>
          <cell r="H3581" t="str">
            <v>01/01/1989</v>
          </cell>
          <cell r="I3581" t="str">
            <v>Male</v>
          </cell>
          <cell r="J3581" t="str">
            <v>Amarnath Ray</v>
          </cell>
          <cell r="K3581" t="str">
            <v>Under Graduate</v>
          </cell>
          <cell r="L3581" t="str">
            <v>12th</v>
          </cell>
          <cell r="M3581">
            <v>1.1000000000000001</v>
          </cell>
          <cell r="N3581" t="str">
            <v>Union Bank Of India</v>
          </cell>
          <cell r="O3581" t="str">
            <v>552302010014117</v>
          </cell>
        </row>
        <row r="3582">
          <cell r="A3582">
            <v>61720</v>
          </cell>
          <cell r="B3582" t="str">
            <v>Akash Chakrabarty</v>
          </cell>
          <cell r="C3582" t="str">
            <v>Direct</v>
          </cell>
          <cell r="G3582" t="str">
            <v>15 May 2019</v>
          </cell>
          <cell r="H3582" t="str">
            <v>31/08/1982</v>
          </cell>
          <cell r="I3582" t="str">
            <v>Male</v>
          </cell>
          <cell r="J3582">
            <v>0</v>
          </cell>
          <cell r="K3582" t="str">
            <v>Under Graduate</v>
          </cell>
          <cell r="L3582" t="str">
            <v>Intermediate</v>
          </cell>
          <cell r="M3582" t="str">
            <v>4Years1Months</v>
          </cell>
          <cell r="N3582" t="str">
            <v>-</v>
          </cell>
          <cell r="O3582" t="str">
            <v>-</v>
          </cell>
        </row>
        <row r="3583">
          <cell r="A3583">
            <v>61712</v>
          </cell>
          <cell r="B3583" t="str">
            <v>O Anil Kumar</v>
          </cell>
          <cell r="C3583" t="str">
            <v>Agency</v>
          </cell>
          <cell r="D3583" t="str">
            <v>Updater Services Pvt Ltd</v>
          </cell>
          <cell r="E3583">
            <v>31674</v>
          </cell>
          <cell r="G3583" t="str">
            <v>15 May 2019</v>
          </cell>
          <cell r="H3583" t="str">
            <v>11/06/1984</v>
          </cell>
          <cell r="I3583" t="str">
            <v>Male</v>
          </cell>
          <cell r="J3583" t="str">
            <v>O Yogaiah</v>
          </cell>
          <cell r="K3583" t="str">
            <v>Graduate</v>
          </cell>
          <cell r="L3583" t="str">
            <v>B Ed</v>
          </cell>
          <cell r="M3583">
            <v>5.0999999999999996</v>
          </cell>
          <cell r="N3583" t="str">
            <v>-</v>
          </cell>
          <cell r="O3583" t="str">
            <v>-</v>
          </cell>
        </row>
        <row r="3584">
          <cell r="A3584">
            <v>61727</v>
          </cell>
          <cell r="B3584" t="str">
            <v>AJMAL N</v>
          </cell>
          <cell r="C3584" t="str">
            <v>Direct</v>
          </cell>
          <cell r="G3584" t="str">
            <v>16 May 2019</v>
          </cell>
          <cell r="H3584" t="str">
            <v>24/08/1998</v>
          </cell>
          <cell r="I3584" t="str">
            <v>Male</v>
          </cell>
          <cell r="J3584">
            <v>0</v>
          </cell>
          <cell r="K3584" t="str">
            <v>Under Graduate</v>
          </cell>
          <cell r="L3584" t="str">
            <v>Plus Two</v>
          </cell>
          <cell r="M3584" t="str">
            <v>2Years5Months</v>
          </cell>
          <cell r="N3584" t="str">
            <v>-</v>
          </cell>
          <cell r="O3584" t="str">
            <v>-</v>
          </cell>
        </row>
        <row r="3585">
          <cell r="A3585">
            <v>61723</v>
          </cell>
          <cell r="B3585" t="str">
            <v>Karan Joshi</v>
          </cell>
          <cell r="C3585" t="str">
            <v>Direct</v>
          </cell>
          <cell r="D3585" t="str">
            <v>NA</v>
          </cell>
          <cell r="E3585" t="str">
            <v>NA</v>
          </cell>
          <cell r="G3585" t="str">
            <v>15 May 2019</v>
          </cell>
          <cell r="H3585" t="str">
            <v>07/07/1991</v>
          </cell>
          <cell r="I3585" t="str">
            <v>Male</v>
          </cell>
          <cell r="J3585" t="str">
            <v>Sunil Joshi</v>
          </cell>
          <cell r="K3585" t="str">
            <v>Graduate</v>
          </cell>
          <cell r="L3585" t="str">
            <v>B.Com</v>
          </cell>
          <cell r="M3585" t="str">
            <v>10Years2Months</v>
          </cell>
          <cell r="N3585" t="str">
            <v>-</v>
          </cell>
          <cell r="O3585" t="str">
            <v>-</v>
          </cell>
        </row>
        <row r="3586">
          <cell r="A3586">
            <v>61695</v>
          </cell>
          <cell r="B3586" t="str">
            <v>Pawan Bawa</v>
          </cell>
          <cell r="C3586" t="str">
            <v>Direct</v>
          </cell>
          <cell r="D3586" t="str">
            <v>NA</v>
          </cell>
          <cell r="E3586" t="str">
            <v>NA</v>
          </cell>
          <cell r="G3586" t="str">
            <v>15 May 2019</v>
          </cell>
          <cell r="H3586" t="str">
            <v>15/06/1997</v>
          </cell>
          <cell r="I3586" t="str">
            <v>Male</v>
          </cell>
          <cell r="J3586" t="str">
            <v>Raj Kumar Bawa</v>
          </cell>
          <cell r="K3586" t="str">
            <v>Under Graduate</v>
          </cell>
          <cell r="L3586" t="str">
            <v>12 Pass</v>
          </cell>
          <cell r="M3586" t="str">
            <v>3Years1Months</v>
          </cell>
          <cell r="N3586" t="str">
            <v>-</v>
          </cell>
          <cell r="O3586" t="str">
            <v>-</v>
          </cell>
        </row>
        <row r="3587">
          <cell r="A3587">
            <v>61725</v>
          </cell>
          <cell r="B3587" t="str">
            <v>Rohit Sharma</v>
          </cell>
          <cell r="C3587" t="str">
            <v>Agency</v>
          </cell>
          <cell r="D3587" t="str">
            <v>Manpower Group Services India Private Limited</v>
          </cell>
          <cell r="E3587" t="str">
            <v>NA</v>
          </cell>
          <cell r="G3587" t="str">
            <v>16 May 2019</v>
          </cell>
          <cell r="H3587" t="str">
            <v>16/04/1994</v>
          </cell>
          <cell r="I3587" t="str">
            <v>Male</v>
          </cell>
          <cell r="J3587" t="str">
            <v>Bankey Sharma</v>
          </cell>
          <cell r="K3587" t="str">
            <v>Under Graduate</v>
          </cell>
          <cell r="L3587" t="str">
            <v>Under Graduate</v>
          </cell>
          <cell r="M3587" t="str">
            <v>7Years5Months</v>
          </cell>
          <cell r="N3587" t="str">
            <v>-</v>
          </cell>
          <cell r="O3587" t="str">
            <v>-</v>
          </cell>
        </row>
        <row r="3588">
          <cell r="A3588">
            <v>61738</v>
          </cell>
          <cell r="B3588" t="str">
            <v>Arun Kumar</v>
          </cell>
          <cell r="C3588" t="str">
            <v>Agency</v>
          </cell>
          <cell r="G3588" t="str">
            <v>17 May 2019</v>
          </cell>
          <cell r="H3588" t="str">
            <v>10/12/1991</v>
          </cell>
          <cell r="I3588" t="str">
            <v>Male</v>
          </cell>
          <cell r="J3588">
            <v>0</v>
          </cell>
          <cell r="K3588" t="str">
            <v>Diploma</v>
          </cell>
          <cell r="L3588" t="str">
            <v>Computer</v>
          </cell>
          <cell r="M3588" t="str">
            <v>3Years5Months</v>
          </cell>
          <cell r="N3588" t="str">
            <v>-</v>
          </cell>
          <cell r="O3588" t="str">
            <v>-</v>
          </cell>
        </row>
        <row r="3589">
          <cell r="A3589">
            <v>61713</v>
          </cell>
          <cell r="B3589" t="str">
            <v>MOHAN C</v>
          </cell>
          <cell r="C3589" t="str">
            <v>Direct</v>
          </cell>
          <cell r="G3589" t="str">
            <v>15 May 2019</v>
          </cell>
          <cell r="H3589" t="str">
            <v>01/09/1989</v>
          </cell>
          <cell r="I3589" t="str">
            <v>Male</v>
          </cell>
          <cell r="J3589">
            <v>0</v>
          </cell>
          <cell r="K3589" t="str">
            <v>Under Graduate</v>
          </cell>
          <cell r="L3589" t="str">
            <v>SSLC</v>
          </cell>
          <cell r="M3589" t="str">
            <v>6Years1Months</v>
          </cell>
          <cell r="N3589" t="str">
            <v>-</v>
          </cell>
          <cell r="O3589" t="str">
            <v>-</v>
          </cell>
        </row>
        <row r="3590">
          <cell r="A3590">
            <v>61734</v>
          </cell>
          <cell r="B3590" t="str">
            <v>PRAVEEN P</v>
          </cell>
          <cell r="C3590" t="str">
            <v>Agency</v>
          </cell>
          <cell r="G3590" t="str">
            <v>17 May 2019</v>
          </cell>
          <cell r="H3590" t="str">
            <v>04/10/1996</v>
          </cell>
          <cell r="I3590" t="str">
            <v>Male</v>
          </cell>
          <cell r="J3590">
            <v>0</v>
          </cell>
          <cell r="K3590" t="str">
            <v>Graduate</v>
          </cell>
          <cell r="L3590" t="str">
            <v>B.Com</v>
          </cell>
          <cell r="M3590" t="str">
            <v>2Years7Months</v>
          </cell>
          <cell r="N3590" t="str">
            <v>-</v>
          </cell>
          <cell r="O3590" t="str">
            <v>-</v>
          </cell>
        </row>
        <row r="3591">
          <cell r="A3591">
            <v>61737</v>
          </cell>
          <cell r="B3591" t="str">
            <v>sanjay devnat h</v>
          </cell>
          <cell r="C3591" t="str">
            <v>Referral</v>
          </cell>
          <cell r="D3591" t="str">
            <v>NA</v>
          </cell>
          <cell r="E3591" t="str">
            <v>NA</v>
          </cell>
          <cell r="G3591" t="str">
            <v>20 May 2019</v>
          </cell>
          <cell r="H3591" t="str">
            <v>25/04/1989</v>
          </cell>
          <cell r="I3591" t="str">
            <v>Male</v>
          </cell>
          <cell r="J3591" t="str">
            <v>Sudhir Chandra Devnath</v>
          </cell>
          <cell r="K3591" t="str">
            <v>Under Graduate</v>
          </cell>
          <cell r="L3591" t="str">
            <v>12th</v>
          </cell>
          <cell r="M3591" t="str">
            <v>6.4Years</v>
          </cell>
          <cell r="N3591" t="str">
            <v>-</v>
          </cell>
          <cell r="O3591" t="str">
            <v>-</v>
          </cell>
        </row>
        <row r="3592">
          <cell r="A3592">
            <v>61735</v>
          </cell>
          <cell r="B3592" t="str">
            <v>Sagar Kailash Pawa r</v>
          </cell>
          <cell r="C3592" t="str">
            <v>Referral</v>
          </cell>
          <cell r="D3592" t="str">
            <v>Zakir Husen</v>
          </cell>
          <cell r="E3592" t="str">
            <v>VAH14</v>
          </cell>
          <cell r="G3592" t="str">
            <v>21 May 2019</v>
          </cell>
          <cell r="H3592" t="str">
            <v>28/07/1992</v>
          </cell>
          <cell r="I3592" t="str">
            <v>Male</v>
          </cell>
          <cell r="J3592" t="str">
            <v>Kailash Pawar</v>
          </cell>
          <cell r="K3592" t="str">
            <v>Under Graduate</v>
          </cell>
          <cell r="L3592" t="str">
            <v>ITI</v>
          </cell>
          <cell r="M3592" t="str">
            <v>7.1 Years</v>
          </cell>
          <cell r="N3592" t="str">
            <v>-</v>
          </cell>
          <cell r="O3592" t="str">
            <v>-</v>
          </cell>
        </row>
        <row r="3593">
          <cell r="A3593">
            <v>61732</v>
          </cell>
          <cell r="B3593" t="str">
            <v>D Murali Krishna</v>
          </cell>
          <cell r="C3593" t="str">
            <v>Referral</v>
          </cell>
          <cell r="D3593" t="str">
            <v>Siva D</v>
          </cell>
          <cell r="E3593">
            <v>59700</v>
          </cell>
          <cell r="G3593" t="str">
            <v>17 May 2019</v>
          </cell>
          <cell r="H3593" t="str">
            <v>01/03/1992</v>
          </cell>
          <cell r="I3593" t="str">
            <v>Male</v>
          </cell>
          <cell r="J3593" t="str">
            <v>Dadi Veeru Naidu</v>
          </cell>
          <cell r="K3593" t="str">
            <v>Under Graduate</v>
          </cell>
          <cell r="L3593" t="str">
            <v>ITI</v>
          </cell>
          <cell r="M3593">
            <v>3.2</v>
          </cell>
          <cell r="N3593" t="str">
            <v>-</v>
          </cell>
          <cell r="O3593" t="str">
            <v>-</v>
          </cell>
        </row>
        <row r="3594">
          <cell r="A3594">
            <v>61731</v>
          </cell>
          <cell r="B3594" t="str">
            <v>T Satvik</v>
          </cell>
          <cell r="C3594" t="str">
            <v>Referral</v>
          </cell>
          <cell r="D3594" t="str">
            <v>Sb Ramesh</v>
          </cell>
          <cell r="E3594">
            <v>36345</v>
          </cell>
          <cell r="G3594" t="str">
            <v>17 May 2019</v>
          </cell>
          <cell r="H3594" t="str">
            <v>10/05/1989</v>
          </cell>
          <cell r="I3594" t="str">
            <v>Male</v>
          </cell>
          <cell r="J3594" t="str">
            <v>Tadepalli Mohan</v>
          </cell>
          <cell r="K3594" t="str">
            <v>Graduate</v>
          </cell>
          <cell r="L3594" t="str">
            <v>B Com</v>
          </cell>
          <cell r="M3594">
            <v>8.1</v>
          </cell>
          <cell r="N3594" t="str">
            <v>-</v>
          </cell>
          <cell r="O3594" t="str">
            <v>-</v>
          </cell>
        </row>
        <row r="3595">
          <cell r="A3595">
            <v>61747</v>
          </cell>
          <cell r="B3595" t="str">
            <v>Sujit Ray</v>
          </cell>
          <cell r="C3595" t="str">
            <v>Referral</v>
          </cell>
          <cell r="D3595" t="str">
            <v>Ranjit Pandit</v>
          </cell>
          <cell r="E3595">
            <v>61469</v>
          </cell>
          <cell r="G3595" t="str">
            <v>23 May 2019</v>
          </cell>
          <cell r="H3595" t="str">
            <v>15/06/1987</v>
          </cell>
          <cell r="I3595" t="str">
            <v>Male</v>
          </cell>
          <cell r="J3595" t="str">
            <v>Ram Naresh Ray</v>
          </cell>
          <cell r="K3595" t="str">
            <v>Graduate</v>
          </cell>
          <cell r="L3595" t="str">
            <v>B.A</v>
          </cell>
          <cell r="M3595">
            <v>3.1</v>
          </cell>
          <cell r="N3595" t="str">
            <v>State Bank Of India</v>
          </cell>
          <cell r="O3595" t="str">
            <v>35661624031</v>
          </cell>
        </row>
        <row r="3596">
          <cell r="A3596">
            <v>61750</v>
          </cell>
          <cell r="B3596" t="str">
            <v>RIZWAN T U</v>
          </cell>
          <cell r="C3596" t="str">
            <v>Agency</v>
          </cell>
          <cell r="G3596" t="str">
            <v>23 May 2019</v>
          </cell>
          <cell r="H3596" t="str">
            <v>09/10/1995</v>
          </cell>
          <cell r="I3596" t="str">
            <v>Male</v>
          </cell>
          <cell r="J3596">
            <v>0</v>
          </cell>
          <cell r="K3596" t="str">
            <v>Diploma</v>
          </cell>
          <cell r="L3596" t="str">
            <v>Diploma in Computer Engineering</v>
          </cell>
          <cell r="M3596" t="str">
            <v>2Years6Months</v>
          </cell>
          <cell r="N3596" t="str">
            <v>-</v>
          </cell>
          <cell r="O3596" t="str">
            <v>-</v>
          </cell>
        </row>
        <row r="3597">
          <cell r="A3597">
            <v>61743</v>
          </cell>
          <cell r="B3597" t="str">
            <v>Subham Sarkar</v>
          </cell>
          <cell r="C3597" t="str">
            <v>Direct</v>
          </cell>
          <cell r="G3597" t="str">
            <v>23 May 2019</v>
          </cell>
          <cell r="H3597" t="str">
            <v>12/10/1986</v>
          </cell>
          <cell r="I3597" t="str">
            <v>Male</v>
          </cell>
          <cell r="J3597" t="str">
            <v>Sunit Kumar Sarkar</v>
          </cell>
          <cell r="K3597" t="str">
            <v>Under Graduate</v>
          </cell>
          <cell r="L3597" t="str">
            <v>12th</v>
          </cell>
          <cell r="M3597">
            <v>5.2</v>
          </cell>
          <cell r="N3597" t="str">
            <v>United Bank Of India</v>
          </cell>
          <cell r="O3597">
            <v>717010150842</v>
          </cell>
        </row>
        <row r="3598">
          <cell r="A3598">
            <v>61744</v>
          </cell>
          <cell r="B3598" t="str">
            <v>Atindra Chandra Khan</v>
          </cell>
          <cell r="C3598" t="str">
            <v>Direct</v>
          </cell>
          <cell r="G3598" t="str">
            <v>23 May 2019</v>
          </cell>
          <cell r="H3598" t="str">
            <v>10/12/1998</v>
          </cell>
          <cell r="I3598" t="str">
            <v>Male</v>
          </cell>
          <cell r="J3598" t="str">
            <v>Arun Chandra Khan</v>
          </cell>
          <cell r="K3598" t="str">
            <v>Under Graduate</v>
          </cell>
          <cell r="L3598" t="str">
            <v>12th</v>
          </cell>
          <cell r="M3598">
            <v>1.1000000000000001</v>
          </cell>
          <cell r="N3598" t="str">
            <v>State Bank Of India</v>
          </cell>
          <cell r="O3598">
            <v>35251647281</v>
          </cell>
        </row>
        <row r="3599">
          <cell r="A3599">
            <v>61740</v>
          </cell>
          <cell r="B3599" t="str">
            <v>VHORA NAUSIN USMANBHAI</v>
          </cell>
          <cell r="C3599" t="str">
            <v>Direct</v>
          </cell>
          <cell r="D3599" t="str">
            <v>NA</v>
          </cell>
          <cell r="E3599" t="str">
            <v>NA</v>
          </cell>
          <cell r="G3599" t="str">
            <v>20 May 2019</v>
          </cell>
          <cell r="H3599" t="str">
            <v>16/09/1992</v>
          </cell>
          <cell r="I3599" t="str">
            <v>Male</v>
          </cell>
          <cell r="J3599" t="str">
            <v xml:space="preserve">VHORA USMANBHAI IBRAHIMBHAI </v>
          </cell>
          <cell r="K3599" t="str">
            <v>Under Graduate</v>
          </cell>
          <cell r="L3599" t="str">
            <v>HSC</v>
          </cell>
          <cell r="M3599">
            <v>2.7</v>
          </cell>
          <cell r="N3599" t="str">
            <v>-</v>
          </cell>
          <cell r="O3599" t="str">
            <v>-</v>
          </cell>
        </row>
        <row r="3600">
          <cell r="A3600">
            <v>61758</v>
          </cell>
          <cell r="B3600" t="str">
            <v>JITIN SONAWANE</v>
          </cell>
          <cell r="C3600" t="str">
            <v>Referral</v>
          </cell>
          <cell r="D3600" t="str">
            <v>Bharat Madhav Opale</v>
          </cell>
          <cell r="E3600">
            <v>24662</v>
          </cell>
          <cell r="G3600" t="str">
            <v>23 May 2019</v>
          </cell>
          <cell r="H3600" t="str">
            <v>12/08/1983</v>
          </cell>
          <cell r="I3600" t="str">
            <v>Male</v>
          </cell>
          <cell r="J3600" t="str">
            <v>PRAKASH SONAWANE</v>
          </cell>
          <cell r="K3600" t="str">
            <v>Graduate</v>
          </cell>
          <cell r="L3600" t="str">
            <v>B com</v>
          </cell>
          <cell r="M3600" t="str">
            <v>8 YEARS</v>
          </cell>
          <cell r="N3600" t="str">
            <v>-</v>
          </cell>
          <cell r="O3600" t="str">
            <v>-</v>
          </cell>
        </row>
        <row r="3601">
          <cell r="A3601">
            <v>61752</v>
          </cell>
          <cell r="B3601" t="str">
            <v>M Bhanu Siva Srinivas</v>
          </cell>
          <cell r="C3601" t="str">
            <v>Agency</v>
          </cell>
          <cell r="D3601" t="str">
            <v>Updater Services Pvt Ltd</v>
          </cell>
          <cell r="E3601">
            <v>31674</v>
          </cell>
          <cell r="G3601" t="str">
            <v>23 May 2019</v>
          </cell>
          <cell r="H3601" t="str">
            <v>15/05/1998</v>
          </cell>
          <cell r="I3601" t="str">
            <v>Male</v>
          </cell>
          <cell r="J3601" t="str">
            <v>M Veera Babu</v>
          </cell>
          <cell r="K3601" t="str">
            <v>Under Graduate</v>
          </cell>
          <cell r="L3601" t="str">
            <v>Intermediate</v>
          </cell>
          <cell r="M3601">
            <v>2.1</v>
          </cell>
          <cell r="N3601" t="str">
            <v>-</v>
          </cell>
          <cell r="O3601" t="str">
            <v>-</v>
          </cell>
        </row>
        <row r="3602">
          <cell r="A3602">
            <v>61742</v>
          </cell>
          <cell r="B3602" t="str">
            <v>SREEKANTH D</v>
          </cell>
          <cell r="C3602" t="str">
            <v>Agency</v>
          </cell>
          <cell r="D3602" t="str">
            <v>Updater Services Pvt Ltd</v>
          </cell>
          <cell r="E3602">
            <v>31674</v>
          </cell>
          <cell r="G3602" t="str">
            <v>23 May 2019</v>
          </cell>
          <cell r="H3602" t="str">
            <v>22/01/1998</v>
          </cell>
          <cell r="I3602" t="str">
            <v>Male</v>
          </cell>
          <cell r="J3602" t="str">
            <v>D Venkata Subbaiah</v>
          </cell>
          <cell r="K3602" t="str">
            <v>Under Graduate</v>
          </cell>
          <cell r="L3602" t="str">
            <v>Intermediate</v>
          </cell>
          <cell r="M3602">
            <v>0.3</v>
          </cell>
          <cell r="N3602" t="str">
            <v>-</v>
          </cell>
          <cell r="O3602" t="str">
            <v>-</v>
          </cell>
        </row>
        <row r="3603">
          <cell r="A3603">
            <v>61769</v>
          </cell>
          <cell r="B3603" t="str">
            <v>Anand Kumar Singh</v>
          </cell>
          <cell r="C3603" t="str">
            <v>Direct</v>
          </cell>
          <cell r="G3603" t="str">
            <v>24 May 2019</v>
          </cell>
          <cell r="H3603" t="str">
            <v>15/02/1994</v>
          </cell>
          <cell r="I3603" t="str">
            <v>Male</v>
          </cell>
          <cell r="J3603" t="str">
            <v>Meghnath Singh</v>
          </cell>
          <cell r="K3603" t="str">
            <v>Graduate</v>
          </cell>
          <cell r="L3603" t="str">
            <v>B.A</v>
          </cell>
          <cell r="M3603">
            <v>1.5</v>
          </cell>
          <cell r="N3603" t="str">
            <v>UCO Bank</v>
          </cell>
          <cell r="O3603" t="str">
            <v>29620110014653</v>
          </cell>
        </row>
        <row r="3604">
          <cell r="A3604">
            <v>61777</v>
          </cell>
          <cell r="B3604" t="str">
            <v>Pravin Sharma</v>
          </cell>
          <cell r="C3604" t="str">
            <v>Direct</v>
          </cell>
          <cell r="G3604" t="str">
            <v>24 May 2019</v>
          </cell>
          <cell r="H3604" t="str">
            <v>26/04/1995</v>
          </cell>
          <cell r="I3604" t="str">
            <v>Male</v>
          </cell>
          <cell r="J3604" t="str">
            <v>Chandroday Sharma</v>
          </cell>
          <cell r="K3604" t="str">
            <v>Under Graduate</v>
          </cell>
          <cell r="L3604" t="str">
            <v>12th</v>
          </cell>
          <cell r="M3604">
            <v>4.0999999999999996</v>
          </cell>
          <cell r="N3604">
            <v>0</v>
          </cell>
        </row>
        <row r="3605">
          <cell r="A3605">
            <v>61751</v>
          </cell>
          <cell r="B3605" t="str">
            <v>VISHAL ARORA</v>
          </cell>
          <cell r="C3605" t="str">
            <v>Direct</v>
          </cell>
          <cell r="D3605" t="str">
            <v>NA</v>
          </cell>
          <cell r="E3605" t="str">
            <v>NA</v>
          </cell>
          <cell r="G3605" t="str">
            <v>24 May 2019</v>
          </cell>
          <cell r="H3605" t="str">
            <v>02/10/1996</v>
          </cell>
          <cell r="I3605" t="str">
            <v>Male</v>
          </cell>
          <cell r="J3605" t="str">
            <v xml:space="preserve">Harjeet Kumar </v>
          </cell>
          <cell r="K3605" t="str">
            <v>Under Graduate</v>
          </cell>
          <cell r="L3605" t="str">
            <v>Under Graduate</v>
          </cell>
          <cell r="M3605" t="str">
            <v>1Years1Months</v>
          </cell>
          <cell r="N3605" t="str">
            <v>-</v>
          </cell>
          <cell r="O3605" t="str">
            <v>-</v>
          </cell>
        </row>
        <row r="3606">
          <cell r="A3606">
            <v>61757</v>
          </cell>
          <cell r="B3606" t="str">
            <v>Raja Bharathi A</v>
          </cell>
          <cell r="C3606" t="str">
            <v>Referral</v>
          </cell>
          <cell r="D3606" t="str">
            <v>Rahamathullah M</v>
          </cell>
          <cell r="E3606">
            <v>59971</v>
          </cell>
          <cell r="G3606" t="str">
            <v>24 May 2019</v>
          </cell>
          <cell r="H3606" t="str">
            <v>02/08/1998</v>
          </cell>
          <cell r="I3606" t="str">
            <v>Male</v>
          </cell>
          <cell r="J3606" t="str">
            <v>Anbazhagan</v>
          </cell>
          <cell r="K3606" t="str">
            <v>Graduate</v>
          </cell>
          <cell r="L3606" t="str">
            <v>B.sc</v>
          </cell>
          <cell r="M3606">
            <v>1.8</v>
          </cell>
          <cell r="N3606" t="str">
            <v>-</v>
          </cell>
          <cell r="O3606" t="str">
            <v>-</v>
          </cell>
        </row>
        <row r="3607">
          <cell r="A3607">
            <v>61756</v>
          </cell>
          <cell r="B3607" t="str">
            <v>TAMIL VANAN S</v>
          </cell>
          <cell r="C3607" t="str">
            <v>Referral</v>
          </cell>
          <cell r="D3607" t="str">
            <v>Udayakumar R</v>
          </cell>
          <cell r="E3607">
            <v>13187</v>
          </cell>
          <cell r="G3607" t="str">
            <v>24 May 2019</v>
          </cell>
          <cell r="H3607" t="str">
            <v>26/01/1996</v>
          </cell>
          <cell r="I3607" t="str">
            <v>Male</v>
          </cell>
          <cell r="J3607" t="str">
            <v>Subramaniyan</v>
          </cell>
          <cell r="K3607" t="str">
            <v>Graduate</v>
          </cell>
          <cell r="L3607" t="str">
            <v>BE</v>
          </cell>
          <cell r="M3607">
            <v>2.2000000000000002</v>
          </cell>
          <cell r="N3607" t="str">
            <v>-</v>
          </cell>
          <cell r="O3607" t="str">
            <v>-</v>
          </cell>
        </row>
        <row r="3608">
          <cell r="A3608">
            <v>61766</v>
          </cell>
          <cell r="B3608" t="str">
            <v>Dinesh Kumar R</v>
          </cell>
          <cell r="C3608" t="str">
            <v>Referral</v>
          </cell>
          <cell r="D3608" t="str">
            <v>Udayakumar R</v>
          </cell>
          <cell r="E3608">
            <v>13187</v>
          </cell>
          <cell r="G3608" t="str">
            <v>24 May 2019</v>
          </cell>
          <cell r="H3608" t="str">
            <v>13/05/1994</v>
          </cell>
          <cell r="I3608" t="str">
            <v>Male</v>
          </cell>
          <cell r="J3608" t="str">
            <v>Ramu</v>
          </cell>
          <cell r="K3608" t="str">
            <v>Under Graduate</v>
          </cell>
          <cell r="L3608" t="str">
            <v xml:space="preserve">10th </v>
          </cell>
          <cell r="M3608">
            <v>1.1000000000000001</v>
          </cell>
          <cell r="N3608" t="str">
            <v>-</v>
          </cell>
          <cell r="O3608" t="str">
            <v>-</v>
          </cell>
        </row>
        <row r="3609">
          <cell r="A3609">
            <v>61765</v>
          </cell>
          <cell r="B3609" t="str">
            <v>Ajith M</v>
          </cell>
          <cell r="C3609" t="str">
            <v>Referral</v>
          </cell>
          <cell r="D3609" t="str">
            <v>Udayakumar R</v>
          </cell>
          <cell r="E3609">
            <v>13187</v>
          </cell>
          <cell r="G3609" t="str">
            <v>24 May 2019</v>
          </cell>
          <cell r="H3609" t="str">
            <v>11/06/1996</v>
          </cell>
          <cell r="I3609" t="str">
            <v>Male</v>
          </cell>
          <cell r="J3609" t="str">
            <v>Moorthy</v>
          </cell>
          <cell r="K3609" t="str">
            <v>Graduate</v>
          </cell>
          <cell r="L3609" t="str">
            <v>B.E</v>
          </cell>
          <cell r="M3609">
            <v>1.2</v>
          </cell>
          <cell r="N3609" t="str">
            <v>-</v>
          </cell>
          <cell r="O3609" t="str">
            <v>-</v>
          </cell>
        </row>
        <row r="3610">
          <cell r="A3610">
            <v>61764</v>
          </cell>
          <cell r="B3610" t="str">
            <v>LAKSHMI NARAYANAN S</v>
          </cell>
          <cell r="C3610" t="str">
            <v>Referral</v>
          </cell>
          <cell r="D3610" t="str">
            <v>G M Kranthe Kumar</v>
          </cell>
          <cell r="E3610">
            <v>13695</v>
          </cell>
          <cell r="G3610" t="str">
            <v>24 May 2019</v>
          </cell>
          <cell r="H3610" t="str">
            <v>29/08/1992</v>
          </cell>
          <cell r="I3610" t="str">
            <v>Male</v>
          </cell>
          <cell r="J3610" t="str">
            <v>Selvakamaraj</v>
          </cell>
          <cell r="K3610" t="str">
            <v>Graduate</v>
          </cell>
          <cell r="L3610" t="str">
            <v>Mech Engg</v>
          </cell>
          <cell r="M3610">
            <v>5.6</v>
          </cell>
          <cell r="N3610" t="str">
            <v>-</v>
          </cell>
          <cell r="O3610" t="str">
            <v>-</v>
          </cell>
        </row>
        <row r="3611">
          <cell r="A3611">
            <v>61763</v>
          </cell>
          <cell r="B3611" t="str">
            <v>Bhuvanesh H</v>
          </cell>
          <cell r="C3611" t="str">
            <v>Referral</v>
          </cell>
          <cell r="D3611" t="str">
            <v>L Prathap</v>
          </cell>
          <cell r="E3611">
            <v>48772</v>
          </cell>
          <cell r="G3611" t="str">
            <v>24 May 2019</v>
          </cell>
          <cell r="H3611" t="str">
            <v>08/08/1995</v>
          </cell>
          <cell r="I3611" t="str">
            <v>Male</v>
          </cell>
          <cell r="J3611" t="str">
            <v>Jayalakshmi</v>
          </cell>
          <cell r="K3611" t="str">
            <v>Graduate</v>
          </cell>
          <cell r="L3611" t="str">
            <v>BCA</v>
          </cell>
          <cell r="M3611">
            <v>5.2</v>
          </cell>
          <cell r="N3611" t="str">
            <v>-</v>
          </cell>
          <cell r="O3611" t="str">
            <v>-</v>
          </cell>
        </row>
        <row r="3612">
          <cell r="A3612">
            <v>61760</v>
          </cell>
          <cell r="B3612" t="str">
            <v>Bharathi P</v>
          </cell>
          <cell r="C3612" t="str">
            <v>Referral</v>
          </cell>
          <cell r="D3612" t="str">
            <v>G M Kranthe Kumar</v>
          </cell>
          <cell r="E3612">
            <v>13695</v>
          </cell>
          <cell r="G3612" t="str">
            <v>24 May 2019</v>
          </cell>
          <cell r="H3612" t="str">
            <v>10/05/1993</v>
          </cell>
          <cell r="I3612" t="str">
            <v>Male</v>
          </cell>
          <cell r="J3612" t="str">
            <v>Perumal</v>
          </cell>
          <cell r="K3612" t="str">
            <v>Diploma</v>
          </cell>
          <cell r="L3612" t="str">
            <v>DCE</v>
          </cell>
          <cell r="M3612">
            <v>5.0999999999999996</v>
          </cell>
          <cell r="N3612" t="str">
            <v>-</v>
          </cell>
          <cell r="O3612" t="str">
            <v>-</v>
          </cell>
        </row>
        <row r="3613">
          <cell r="A3613">
            <v>61754</v>
          </cell>
          <cell r="B3613" t="str">
            <v>Ramu Singh</v>
          </cell>
          <cell r="C3613" t="str">
            <v>Direct</v>
          </cell>
          <cell r="G3613" t="str">
            <v>23 May 2019</v>
          </cell>
          <cell r="H3613" t="str">
            <v>01/10/1989</v>
          </cell>
          <cell r="I3613" t="str">
            <v>Male</v>
          </cell>
          <cell r="J3613" t="str">
            <v>Sri Kant Singh</v>
          </cell>
          <cell r="K3613" t="str">
            <v>Graduate</v>
          </cell>
          <cell r="L3613" t="str">
            <v>BA</v>
          </cell>
          <cell r="M3613" t="str">
            <v>6Years10Months</v>
          </cell>
          <cell r="N3613" t="str">
            <v>-</v>
          </cell>
          <cell r="O3613" t="str">
            <v>-</v>
          </cell>
        </row>
        <row r="3614">
          <cell r="A3614">
            <v>61772</v>
          </cell>
          <cell r="B3614" t="str">
            <v>Sujeet Kawadkar</v>
          </cell>
          <cell r="C3614" t="str">
            <v>Direct</v>
          </cell>
          <cell r="D3614" t="str">
            <v>NA</v>
          </cell>
          <cell r="E3614" t="str">
            <v>NA</v>
          </cell>
          <cell r="G3614" t="str">
            <v>24 May 2019</v>
          </cell>
          <cell r="H3614" t="str">
            <v>23/06/1995</v>
          </cell>
          <cell r="I3614" t="str">
            <v>Male</v>
          </cell>
          <cell r="J3614" t="str">
            <v>Namdev Kawadkar</v>
          </cell>
          <cell r="K3614" t="str">
            <v>Under Graduate</v>
          </cell>
          <cell r="L3614" t="str">
            <v>12th</v>
          </cell>
          <cell r="M3614" t="str">
            <v>3.5 Years</v>
          </cell>
          <cell r="N3614" t="str">
            <v>-</v>
          </cell>
          <cell r="O3614" t="str">
            <v>-</v>
          </cell>
        </row>
        <row r="3615">
          <cell r="A3615">
            <v>61775</v>
          </cell>
          <cell r="B3615" t="str">
            <v>Sohan Singh Negi</v>
          </cell>
          <cell r="C3615" t="str">
            <v>Referral</v>
          </cell>
          <cell r="D3615" t="str">
            <v>Jatin Mehra</v>
          </cell>
          <cell r="E3615">
            <v>11121</v>
          </cell>
          <cell r="G3615" t="str">
            <v>27 May 2019</v>
          </cell>
          <cell r="H3615" t="str">
            <v>30/07/1989</v>
          </cell>
          <cell r="I3615" t="str">
            <v>Male</v>
          </cell>
          <cell r="J3615">
            <v>0</v>
          </cell>
          <cell r="K3615" t="str">
            <v>Under Graduate</v>
          </cell>
          <cell r="L3615" t="str">
            <v>Intermediate</v>
          </cell>
          <cell r="M3615" t="str">
            <v>3Years2Months</v>
          </cell>
          <cell r="N3615" t="str">
            <v>-</v>
          </cell>
          <cell r="O3615" t="str">
            <v>-</v>
          </cell>
        </row>
        <row r="3616">
          <cell r="A3616">
            <v>61733</v>
          </cell>
          <cell r="B3616" t="str">
            <v>Sri Boobathi Murugan P</v>
          </cell>
          <cell r="C3616" t="str">
            <v>Referral</v>
          </cell>
          <cell r="D3616" t="str">
            <v>Chandru Nellaikumar</v>
          </cell>
          <cell r="E3616">
            <v>61236</v>
          </cell>
          <cell r="G3616" t="str">
            <v>17 May 2019</v>
          </cell>
          <cell r="H3616" t="str">
            <v>10/05/1986</v>
          </cell>
          <cell r="I3616" t="str">
            <v>Male</v>
          </cell>
          <cell r="J3616" t="str">
            <v>Paul Nadar</v>
          </cell>
          <cell r="K3616" t="str">
            <v>Graduate</v>
          </cell>
          <cell r="L3616" t="str">
            <v>BA</v>
          </cell>
          <cell r="M3616">
            <v>14</v>
          </cell>
          <cell r="N3616" t="str">
            <v>-</v>
          </cell>
          <cell r="O3616" t="str">
            <v>-</v>
          </cell>
        </row>
        <row r="3617">
          <cell r="A3617">
            <v>61774</v>
          </cell>
          <cell r="B3617" t="str">
            <v>GURUBABU E</v>
          </cell>
          <cell r="C3617" t="str">
            <v>Referral</v>
          </cell>
          <cell r="D3617" t="str">
            <v>Suresh P</v>
          </cell>
          <cell r="E3617">
            <v>36177</v>
          </cell>
          <cell r="G3617" t="str">
            <v>24 May 2019</v>
          </cell>
          <cell r="H3617" t="str">
            <v>18/06/1993</v>
          </cell>
          <cell r="I3617" t="str">
            <v>Male</v>
          </cell>
          <cell r="J3617" t="str">
            <v>Eluru Krishnaiah</v>
          </cell>
          <cell r="K3617" t="str">
            <v>Graduate</v>
          </cell>
          <cell r="L3617" t="str">
            <v>B Com</v>
          </cell>
          <cell r="M3617">
            <v>0.1</v>
          </cell>
          <cell r="N3617" t="str">
            <v>-</v>
          </cell>
          <cell r="O3617" t="str">
            <v>-</v>
          </cell>
        </row>
        <row r="3618">
          <cell r="A3618">
            <v>61641</v>
          </cell>
          <cell r="B3618" t="str">
            <v>SHUBHAM KUMAR</v>
          </cell>
          <cell r="C3618" t="str">
            <v>Direct</v>
          </cell>
          <cell r="G3618" t="str">
            <v>25 May 2019</v>
          </cell>
          <cell r="H3618" t="str">
            <v>09/05/1995</v>
          </cell>
          <cell r="I3618" t="str">
            <v>Male</v>
          </cell>
          <cell r="J3618">
            <v>0</v>
          </cell>
          <cell r="K3618" t="str">
            <v>Graduate</v>
          </cell>
          <cell r="L3618" t="str">
            <v>B.Com</v>
          </cell>
          <cell r="M3618" t="str">
            <v>4Years2Months</v>
          </cell>
          <cell r="N3618" t="str">
            <v>-</v>
          </cell>
          <cell r="O3618" t="str">
            <v>-</v>
          </cell>
        </row>
        <row r="3619">
          <cell r="A3619">
            <v>61745</v>
          </cell>
          <cell r="B3619" t="str">
            <v>Wasim Akram Abdul Rehman shaik h</v>
          </cell>
          <cell r="C3619" t="str">
            <v>Direct</v>
          </cell>
          <cell r="D3619" t="str">
            <v>NA</v>
          </cell>
          <cell r="E3619" t="str">
            <v>NA</v>
          </cell>
          <cell r="G3619" t="str">
            <v>24 May 2019</v>
          </cell>
          <cell r="H3619" t="str">
            <v>03/06/1992</v>
          </cell>
          <cell r="I3619" t="str">
            <v>Male</v>
          </cell>
          <cell r="J3619" t="str">
            <v xml:space="preserve"> Abdul Rehman</v>
          </cell>
          <cell r="K3619" t="str">
            <v>Under Graduate</v>
          </cell>
          <cell r="L3619" t="str">
            <v>TY.BOM</v>
          </cell>
          <cell r="M3619" t="str">
            <v>7.5 Years</v>
          </cell>
          <cell r="N3619" t="str">
            <v>-</v>
          </cell>
          <cell r="O3619" t="str">
            <v>-</v>
          </cell>
        </row>
        <row r="3620">
          <cell r="A3620">
            <v>61741</v>
          </cell>
          <cell r="B3620" t="str">
            <v>Ajit Jiyalal Gir i</v>
          </cell>
          <cell r="C3620" t="str">
            <v>Referral</v>
          </cell>
          <cell r="D3620" t="str">
            <v>NA</v>
          </cell>
          <cell r="E3620" t="str">
            <v>NA</v>
          </cell>
          <cell r="G3620" t="str">
            <v>24 May 2019</v>
          </cell>
          <cell r="H3620" t="str">
            <v>24/01/1995</v>
          </cell>
          <cell r="I3620" t="str">
            <v>Male</v>
          </cell>
          <cell r="J3620" t="str">
            <v>Jiyalal</v>
          </cell>
          <cell r="K3620" t="str">
            <v>Under Graduate</v>
          </cell>
          <cell r="L3620" t="str">
            <v>HSC</v>
          </cell>
          <cell r="M3620" t="str">
            <v>1.1 Years</v>
          </cell>
          <cell r="N3620" t="str">
            <v>-</v>
          </cell>
          <cell r="O3620" t="str">
            <v>-</v>
          </cell>
        </row>
        <row r="3621">
          <cell r="A3621">
            <v>61701</v>
          </cell>
          <cell r="B3621" t="str">
            <v>Devendra Singh Chouhan</v>
          </cell>
          <cell r="C3621" t="str">
            <v>Direct</v>
          </cell>
          <cell r="G3621" t="str">
            <v>23 May 2019</v>
          </cell>
          <cell r="H3621" t="str">
            <v>24/06/1996</v>
          </cell>
          <cell r="I3621" t="str">
            <v>Male</v>
          </cell>
          <cell r="J3621">
            <v>0</v>
          </cell>
          <cell r="K3621" t="str">
            <v>Graduate</v>
          </cell>
          <cell r="L3621" t="str">
            <v>Bachelor in Arts</v>
          </cell>
          <cell r="M3621" t="str">
            <v>4Years3Months</v>
          </cell>
          <cell r="N3621" t="str">
            <v>-</v>
          </cell>
          <cell r="O3621" t="str">
            <v>-</v>
          </cell>
        </row>
        <row r="3622">
          <cell r="A3622">
            <v>61717</v>
          </cell>
          <cell r="B3622" t="str">
            <v>ABHISHEK RAJ</v>
          </cell>
          <cell r="C3622" t="str">
            <v>Direct</v>
          </cell>
          <cell r="G3622" t="str">
            <v>25 May 2019</v>
          </cell>
          <cell r="H3622" t="str">
            <v>17/08/1997</v>
          </cell>
          <cell r="I3622" t="str">
            <v>Male</v>
          </cell>
          <cell r="J3622" t="str">
            <v>Jhulan Sharma</v>
          </cell>
          <cell r="K3622" t="str">
            <v>Under Graduate</v>
          </cell>
          <cell r="L3622" t="str">
            <v>12th</v>
          </cell>
          <cell r="M3622">
            <v>3</v>
          </cell>
          <cell r="N3622" t="str">
            <v>Punjab National Bank</v>
          </cell>
          <cell r="O3622" t="str">
            <v>2550000100333640</v>
          </cell>
        </row>
        <row r="3623">
          <cell r="A3623">
            <v>61773</v>
          </cell>
          <cell r="B3623" t="str">
            <v>SUDHEESH M</v>
          </cell>
          <cell r="C3623" t="str">
            <v>Direct</v>
          </cell>
          <cell r="G3623" t="str">
            <v>29 May 2019</v>
          </cell>
          <cell r="H3623" t="str">
            <v>12/02/1990</v>
          </cell>
          <cell r="I3623" t="str">
            <v>Male</v>
          </cell>
          <cell r="J3623">
            <v>0</v>
          </cell>
          <cell r="K3623" t="str">
            <v>Under Graduate</v>
          </cell>
          <cell r="L3623" t="str">
            <v>ITI</v>
          </cell>
          <cell r="M3623" t="str">
            <v>9Years3Months</v>
          </cell>
          <cell r="N3623" t="str">
            <v>-</v>
          </cell>
          <cell r="O3623" t="str">
            <v>-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AD69" totalsRowShown="0">
  <autoFilter ref="A1:AD69"/>
  <tableColumns count="30">
    <tableColumn id="1" name="SFACode"/>
    <tableColumn id="2" name="SFAName"/>
    <tableColumn id="3" name="Source" dataDxfId="6"/>
    <tableColumn id="4" name="SourceName" dataDxfId="5"/>
    <tableColumn id="5" name="SourceCode" dataDxfId="4"/>
    <tableColumn id="6" name="DateofLeaving"/>
    <tableColumn id="7" name="DateofJoining"/>
    <tableColumn id="8" name="MobileIssued"/>
    <tableColumn id="9" name="DateofBirth"/>
    <tableColumn id="10" name="LevelOfEducation" dataDxfId="3">
      <calculatedColumnFormula>VLOOKUP(Table1[[#This Row],[SFACode]],[1]SFAMasterForHR!$A:$O,11,0)</calculatedColumnFormula>
    </tableColumn>
    <tableColumn id="11" name="Education"/>
    <tableColumn id="12" name="Experience" dataDxfId="2">
      <calculatedColumnFormula>VLOOKUP(Table1[[#This Row],[SFACode]],[1]SFAMasterForHR!$A:$O,13,0)</calculatedColumnFormula>
    </tableColumn>
    <tableColumn id="13" name="BankName" dataDxfId="1">
      <calculatedColumnFormula>VLOOKUP(Table1[[#This Row],[SFACode]],[1]SFAMasterForHR!$A:$O,14,0)</calculatedColumnFormula>
    </tableColumn>
    <tableColumn id="14" name="BankAccountNo" dataDxfId="0">
      <calculatedColumnFormula>VLOOKUP(Table1[[#This Row],[SFACode]],[1]SFAMasterForHR!$A:$O,15,0)</calculatedColumnFormula>
    </tableColumn>
    <tableColumn id="15" name="Region"/>
    <tableColumn id="16" name="Branch"/>
    <tableColumn id="17" name="City"/>
    <tableColumn id="18" name="Division"/>
    <tableColumn id="19" name="SubLevel"/>
    <tableColumn id="20" name="ESIAccountNo"/>
    <tableColumn id="21" name="PFAccountNo"/>
    <tableColumn id="22" name="MedicalInsuranceNo"/>
    <tableColumn id="23" name="MICoverageFrom"/>
    <tableColumn id="24" name="MICoverageTo"/>
    <tableColumn id="25" name="PersonalAccidentInsuranceNo"/>
    <tableColumn id="26" name="PICoverageFrom"/>
    <tableColumn id="27" name="PICoverageTo"/>
    <tableColumn id="28" name="Address"/>
    <tableColumn id="29" name="EmailAddress"/>
    <tableColumn id="30" name="MobileNumb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abSelected="1" workbookViewId="0">
      <selection activeCell="I59" sqref="I59"/>
    </sheetView>
  </sheetViews>
  <sheetFormatPr defaultRowHeight="15" x14ac:dyDescent="0.25"/>
  <cols>
    <col min="1" max="1" width="12" style="1" customWidth="1"/>
    <col min="2" max="2" width="19" style="1" customWidth="1"/>
    <col min="3" max="3" width="10.42578125" style="1" customWidth="1"/>
    <col min="4" max="4" width="24.28515625" style="1" customWidth="1"/>
    <col min="5" max="5" width="14.7109375" style="1" customWidth="1"/>
    <col min="6" max="6" width="16.7109375" style="1" customWidth="1"/>
    <col min="7" max="7" width="16.28515625" style="1" customWidth="1"/>
    <col min="8" max="8" width="16" style="1" customWidth="1"/>
    <col min="9" max="9" width="23" style="1" customWidth="1"/>
    <col min="10" max="10" width="19.42578125" style="1" customWidth="1"/>
    <col min="11" max="11" width="13" style="1" customWidth="1"/>
    <col min="12" max="12" width="13.85546875" style="1" customWidth="1"/>
    <col min="13" max="13" width="47.85546875" style="1" customWidth="1"/>
    <col min="14" max="14" width="18.140625" style="1" customWidth="1"/>
    <col min="15" max="15" width="10.42578125" style="1" customWidth="1"/>
    <col min="16" max="16" width="11.85546875" style="1" customWidth="1"/>
    <col min="17" max="17" width="16.5703125" style="1" customWidth="1"/>
    <col min="18" max="18" width="13.140625" style="1" customWidth="1"/>
    <col min="19" max="19" width="12.140625" style="1" customWidth="1"/>
    <col min="20" max="20" width="16.5703125" style="1" customWidth="1"/>
    <col min="21" max="21" width="17.5703125" style="1" customWidth="1"/>
    <col min="22" max="22" width="25.5703125" style="1" customWidth="1"/>
    <col min="23" max="23" width="19.28515625" style="1" customWidth="1"/>
    <col min="24" max="24" width="17" style="1" customWidth="1"/>
    <col min="25" max="25" width="30.140625" style="1" customWidth="1"/>
    <col min="26" max="26" width="18.5703125" style="1" customWidth="1"/>
    <col min="27" max="27" width="16.28515625" style="1" customWidth="1"/>
    <col min="28" max="28" width="55.85546875" style="1" customWidth="1"/>
    <col min="29" max="29" width="31.28515625" style="1" customWidth="1"/>
    <col min="30" max="30" width="17.5703125" style="1" customWidth="1"/>
    <col min="31" max="16384" width="9.140625" style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>
        <v>13018</v>
      </c>
      <c r="B2" s="1" t="s">
        <v>30</v>
      </c>
      <c r="C2" s="1" t="s">
        <v>31</v>
      </c>
      <c r="G2" s="1" t="s">
        <v>32</v>
      </c>
      <c r="I2" s="1" t="s">
        <v>33</v>
      </c>
      <c r="J2" s="1" t="str">
        <f>VLOOKUP(Table1[[#This Row],[SFACode]],[1]SFAMasterForHR!$A:$O,11,0)</f>
        <v>Post Graduate</v>
      </c>
      <c r="K2" s="1" t="str">
        <f>VLOOKUP(Table1[[#This Row],[SFACode]],[1]SFAMasterForHR!$A:$O,12,0)</f>
        <v>MFT</v>
      </c>
      <c r="L2" s="1">
        <f>VLOOKUP(Table1[[#This Row],[SFACode]],[1]SFAMasterForHR!$A:$O,13,0)</f>
        <v>8</v>
      </c>
      <c r="M2" t="str">
        <f>VLOOKUP(Table1[[#This Row],[SFACode]],[1]SFAMasterForHR!$A:$O,14,0)</f>
        <v>HDFC BANK</v>
      </c>
      <c r="N2" s="1" t="str">
        <f>VLOOKUP(Table1[[#This Row],[SFACode]],[1]SFAMasterForHR!$A:$O,15,0)</f>
        <v>01411050136013</v>
      </c>
      <c r="O2" s="1" t="s">
        <v>34</v>
      </c>
      <c r="P2" s="1" t="s">
        <v>35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35</v>
      </c>
      <c r="AD2" s="1" t="s">
        <v>46</v>
      </c>
    </row>
    <row r="3" spans="1:30" x14ac:dyDescent="0.25">
      <c r="A3" s="1">
        <v>13136</v>
      </c>
      <c r="B3" s="1" t="s">
        <v>47</v>
      </c>
      <c r="C3" s="1" t="s">
        <v>31</v>
      </c>
      <c r="G3" s="1" t="s">
        <v>48</v>
      </c>
      <c r="I3" s="1" t="s">
        <v>49</v>
      </c>
      <c r="J3" s="1" t="str">
        <f>VLOOKUP(Table1[[#This Row],[SFACode]],[1]SFAMasterForHR!$A:$O,11,0)</f>
        <v>Graduate</v>
      </c>
      <c r="K3" s="1" t="str">
        <f>VLOOKUP(Table1[[#This Row],[SFACode]],[1]SFAMasterForHR!$A:$O,12,0)</f>
        <v>BCA</v>
      </c>
      <c r="L3" s="1">
        <v>0</v>
      </c>
      <c r="M3" t="str">
        <f>VLOOKUP(Table1[[#This Row],[SFACode]],[1]SFAMasterForHR!$A:$O,14,0)</f>
        <v xml:space="preserve">AXIS Bank Ltd </v>
      </c>
      <c r="N3" s="1" t="str">
        <f>VLOOKUP(Table1[[#This Row],[SFACode]],[1]SFAMasterForHR!$A:$O,15,0)</f>
        <v>911010035874232</v>
      </c>
      <c r="O3" s="1" t="s">
        <v>34</v>
      </c>
      <c r="P3" s="1" t="s">
        <v>35</v>
      </c>
      <c r="Q3" s="1" t="s">
        <v>35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40</v>
      </c>
      <c r="W3" s="1" t="s">
        <v>41</v>
      </c>
      <c r="X3" s="1" t="s">
        <v>42</v>
      </c>
      <c r="Y3" s="1" t="s">
        <v>43</v>
      </c>
      <c r="Z3" s="1" t="s">
        <v>44</v>
      </c>
      <c r="AA3" s="1" t="s">
        <v>45</v>
      </c>
      <c r="AB3" s="1" t="s">
        <v>35</v>
      </c>
      <c r="AC3" s="1" t="s">
        <v>54</v>
      </c>
      <c r="AD3" s="1" t="s">
        <v>55</v>
      </c>
    </row>
    <row r="4" spans="1:30" x14ac:dyDescent="0.25">
      <c r="A4" s="1">
        <v>13153</v>
      </c>
      <c r="B4" s="1" t="s">
        <v>56</v>
      </c>
      <c r="C4" s="1" t="s">
        <v>359</v>
      </c>
      <c r="D4" s="1" t="s">
        <v>500</v>
      </c>
      <c r="E4" s="1">
        <v>13109</v>
      </c>
      <c r="G4" s="1" t="s">
        <v>57</v>
      </c>
      <c r="I4" s="1" t="s">
        <v>58</v>
      </c>
      <c r="J4" s="1" t="str">
        <f>VLOOKUP(Table1[[#This Row],[SFACode]],[1]SFAMasterForHR!$A:$O,11,0)</f>
        <v>Graduate</v>
      </c>
      <c r="K4" s="1" t="str">
        <f>VLOOKUP(Table1[[#This Row],[SFACode]],[1]SFAMasterForHR!$A:$O,12,0)</f>
        <v>BSc</v>
      </c>
      <c r="L4" s="1">
        <f>VLOOKUP(Table1[[#This Row],[SFACode]],[1]SFAMasterForHR!$A:$O,13,0)</f>
        <v>3</v>
      </c>
      <c r="M4" t="str">
        <f>VLOOKUP(Table1[[#This Row],[SFACode]],[1]SFAMasterForHR!$A:$O,14,0)</f>
        <v xml:space="preserve">AXIS Bank Ltd </v>
      </c>
      <c r="N4" s="1" t="str">
        <f>VLOOKUP(Table1[[#This Row],[SFACode]],[1]SFAMasterForHR!$A:$O,15,0)</f>
        <v>911010035875484</v>
      </c>
      <c r="O4" s="1" t="s">
        <v>34</v>
      </c>
      <c r="P4" s="1" t="s">
        <v>35</v>
      </c>
      <c r="Q4" s="1" t="s">
        <v>35</v>
      </c>
      <c r="R4" s="1" t="s">
        <v>50</v>
      </c>
      <c r="S4" s="1" t="s">
        <v>59</v>
      </c>
      <c r="T4" s="1" t="s">
        <v>60</v>
      </c>
      <c r="U4" s="1" t="s">
        <v>61</v>
      </c>
      <c r="V4" s="1" t="s">
        <v>40</v>
      </c>
      <c r="W4" s="1" t="s">
        <v>41</v>
      </c>
      <c r="X4" s="1" t="s">
        <v>42</v>
      </c>
      <c r="Y4" s="1" t="s">
        <v>43</v>
      </c>
      <c r="Z4" s="1" t="s">
        <v>44</v>
      </c>
      <c r="AA4" s="1" t="s">
        <v>45</v>
      </c>
      <c r="AB4" s="1" t="s">
        <v>35</v>
      </c>
      <c r="AC4" s="1" t="s">
        <v>62</v>
      </c>
      <c r="AD4" s="1" t="s">
        <v>63</v>
      </c>
    </row>
    <row r="5" spans="1:30" x14ac:dyDescent="0.25">
      <c r="A5" s="1">
        <v>13238</v>
      </c>
      <c r="B5" s="1" t="s">
        <v>64</v>
      </c>
      <c r="C5" s="1" t="s">
        <v>31</v>
      </c>
      <c r="G5" s="1" t="s">
        <v>65</v>
      </c>
      <c r="I5" s="1" t="s">
        <v>66</v>
      </c>
      <c r="J5" s="1" t="str">
        <f>VLOOKUP(Table1[[#This Row],[SFACode]],[1]SFAMasterForHR!$A:$O,11,0)</f>
        <v>Under Graduate</v>
      </c>
      <c r="K5" s="1" t="str">
        <f>VLOOKUP(Table1[[#This Row],[SFACode]],[1]SFAMasterForHR!$A:$O,12,0)</f>
        <v>HSC</v>
      </c>
      <c r="L5" s="1">
        <f>VLOOKUP(Table1[[#This Row],[SFACode]],[1]SFAMasterForHR!$A:$O,13,0)</f>
        <v>2</v>
      </c>
      <c r="M5" t="str">
        <f>VLOOKUP(Table1[[#This Row],[SFACode]],[1]SFAMasterForHR!$A:$O,14,0)</f>
        <v>Union Bank of India</v>
      </c>
      <c r="N5" s="1" t="str">
        <f>VLOOKUP(Table1[[#This Row],[SFACode]],[1]SFAMasterForHR!$A:$O,15,0)</f>
        <v>,449602010196209</v>
      </c>
      <c r="O5" s="1" t="s">
        <v>34</v>
      </c>
      <c r="P5" s="1" t="s">
        <v>35</v>
      </c>
      <c r="Q5" s="1" t="s">
        <v>67</v>
      </c>
      <c r="R5" s="1" t="s">
        <v>50</v>
      </c>
      <c r="S5" s="1" t="s">
        <v>59</v>
      </c>
      <c r="U5" s="1" t="s">
        <v>68</v>
      </c>
      <c r="V5" s="1" t="s">
        <v>40</v>
      </c>
      <c r="W5" s="1" t="s">
        <v>41</v>
      </c>
      <c r="X5" s="1" t="s">
        <v>42</v>
      </c>
      <c r="Y5" s="1" t="s">
        <v>43</v>
      </c>
      <c r="Z5" s="1" t="s">
        <v>44</v>
      </c>
      <c r="AA5" s="1" t="s">
        <v>45</v>
      </c>
      <c r="AB5" s="1" t="s">
        <v>67</v>
      </c>
      <c r="AC5" s="1" t="s">
        <v>69</v>
      </c>
      <c r="AD5" s="1" t="s">
        <v>70</v>
      </c>
    </row>
    <row r="6" spans="1:30" x14ac:dyDescent="0.25">
      <c r="A6" s="1">
        <v>13244</v>
      </c>
      <c r="B6" s="1" t="s">
        <v>71</v>
      </c>
      <c r="C6" s="1" t="s">
        <v>31</v>
      </c>
      <c r="G6" s="1" t="s">
        <v>72</v>
      </c>
      <c r="I6" s="1" t="s">
        <v>73</v>
      </c>
      <c r="J6" s="1" t="str">
        <f>VLOOKUP(Table1[[#This Row],[SFACode]],[1]SFAMasterForHR!$A:$O,11,0)</f>
        <v>Under Graduate</v>
      </c>
      <c r="K6" s="1" t="str">
        <f>VLOOKUP(Table1[[#This Row],[SFACode]],[1]SFAMasterForHR!$A:$O,12,0)</f>
        <v>HSC</v>
      </c>
      <c r="L6" s="1">
        <f>VLOOKUP(Table1[[#This Row],[SFACode]],[1]SFAMasterForHR!$A:$O,13,0)</f>
        <v>5</v>
      </c>
      <c r="M6" t="str">
        <f>VLOOKUP(Table1[[#This Row],[SFACode]],[1]SFAMasterForHR!$A:$O,14,0)</f>
        <v xml:space="preserve">AXIS Bank Ltd </v>
      </c>
      <c r="N6" s="1" t="str">
        <f>VLOOKUP(Table1[[#This Row],[SFACode]],[1]SFAMasterForHR!$A:$O,15,0)</f>
        <v>0927101033229</v>
      </c>
      <c r="O6" s="1" t="s">
        <v>34</v>
      </c>
      <c r="P6" s="1" t="s">
        <v>35</v>
      </c>
      <c r="Q6" s="1" t="s">
        <v>35</v>
      </c>
      <c r="R6" s="1" t="s">
        <v>50</v>
      </c>
      <c r="S6" s="1" t="s">
        <v>59</v>
      </c>
      <c r="U6" s="1" t="s">
        <v>74</v>
      </c>
      <c r="V6" s="1" t="s">
        <v>40</v>
      </c>
      <c r="W6" s="1" t="s">
        <v>41</v>
      </c>
      <c r="X6" s="1" t="s">
        <v>42</v>
      </c>
      <c r="Y6" s="1" t="s">
        <v>43</v>
      </c>
      <c r="Z6" s="1" t="s">
        <v>44</v>
      </c>
      <c r="AA6" s="1" t="s">
        <v>45</v>
      </c>
      <c r="AB6" s="1" t="s">
        <v>35</v>
      </c>
      <c r="AD6" s="1" t="s">
        <v>75</v>
      </c>
    </row>
    <row r="7" spans="1:30" x14ac:dyDescent="0.25">
      <c r="A7" s="1">
        <v>13247</v>
      </c>
      <c r="B7" s="1" t="s">
        <v>76</v>
      </c>
      <c r="C7" s="1" t="s">
        <v>31</v>
      </c>
      <c r="G7" s="1" t="s">
        <v>77</v>
      </c>
      <c r="I7" s="1" t="s">
        <v>78</v>
      </c>
      <c r="J7" s="1" t="str">
        <f>VLOOKUP(Table1[[#This Row],[SFACode]],[1]SFAMasterForHR!$A:$O,11,0)</f>
        <v>Graduate</v>
      </c>
      <c r="K7" s="1" t="str">
        <f>VLOOKUP(Table1[[#This Row],[SFACode]],[1]SFAMasterForHR!$A:$O,12,0)</f>
        <v>BA</v>
      </c>
      <c r="L7" s="1">
        <f>VLOOKUP(Table1[[#This Row],[SFACode]],[1]SFAMasterForHR!$A:$O,13,0)</f>
        <v>2</v>
      </c>
      <c r="M7" t="str">
        <f>VLOOKUP(Table1[[#This Row],[SFACode]],[1]SFAMasterForHR!$A:$O,14,0)</f>
        <v xml:space="preserve">State Bank of India </v>
      </c>
      <c r="N7" s="1" t="str">
        <f>VLOOKUP(Table1[[#This Row],[SFACode]],[1]SFAMasterForHR!$A:$O,15,0)</f>
        <v>SB1396941</v>
      </c>
      <c r="O7" s="1" t="s">
        <v>34</v>
      </c>
      <c r="P7" s="1" t="s">
        <v>35</v>
      </c>
      <c r="Q7" s="1" t="s">
        <v>79</v>
      </c>
      <c r="R7" s="1" t="s">
        <v>50</v>
      </c>
      <c r="S7" s="1" t="s">
        <v>59</v>
      </c>
      <c r="U7" s="1" t="s">
        <v>80</v>
      </c>
      <c r="V7" s="1" t="s">
        <v>40</v>
      </c>
      <c r="W7" s="1" t="s">
        <v>41</v>
      </c>
      <c r="X7" s="1" t="s">
        <v>42</v>
      </c>
      <c r="Y7" s="1" t="s">
        <v>43</v>
      </c>
      <c r="Z7" s="1" t="s">
        <v>44</v>
      </c>
      <c r="AA7" s="1" t="s">
        <v>45</v>
      </c>
      <c r="AB7" s="1" t="s">
        <v>79</v>
      </c>
      <c r="AD7" s="1" t="s">
        <v>81</v>
      </c>
    </row>
    <row r="8" spans="1:30" x14ac:dyDescent="0.25">
      <c r="A8" s="1">
        <v>13264</v>
      </c>
      <c r="B8" s="1" t="s">
        <v>82</v>
      </c>
      <c r="C8" s="1" t="s">
        <v>31</v>
      </c>
      <c r="G8" s="1" t="s">
        <v>83</v>
      </c>
      <c r="I8" s="1" t="s">
        <v>84</v>
      </c>
      <c r="J8" s="1" t="str">
        <f>VLOOKUP(Table1[[#This Row],[SFACode]],[1]SFAMasterForHR!$A:$O,11,0)</f>
        <v>Graduate</v>
      </c>
      <c r="K8" s="1" t="str">
        <f>VLOOKUP(Table1[[#This Row],[SFACode]],[1]SFAMasterForHR!$A:$O,12,0)</f>
        <v>BA</v>
      </c>
      <c r="L8" s="1">
        <f>VLOOKUP(Table1[[#This Row],[SFACode]],[1]SFAMasterForHR!$A:$O,13,0)</f>
        <v>8</v>
      </c>
      <c r="M8" t="str">
        <f>VLOOKUP(Table1[[#This Row],[SFACode]],[1]SFAMasterForHR!$A:$O,14,0)</f>
        <v>state bank of india</v>
      </c>
      <c r="N8" s="1" t="str">
        <f>VLOOKUP(Table1[[#This Row],[SFACode]],[1]SFAMasterForHR!$A:$O,15,0)</f>
        <v>20100017091</v>
      </c>
      <c r="O8" s="1" t="s">
        <v>34</v>
      </c>
      <c r="P8" s="1" t="s">
        <v>35</v>
      </c>
      <c r="Q8" s="1" t="s">
        <v>35</v>
      </c>
      <c r="R8" s="1" t="s">
        <v>50</v>
      </c>
      <c r="S8" s="1" t="s">
        <v>85</v>
      </c>
      <c r="T8" s="1" t="s">
        <v>86</v>
      </c>
      <c r="U8" s="1" t="s">
        <v>87</v>
      </c>
      <c r="V8" s="1" t="s">
        <v>40</v>
      </c>
      <c r="W8" s="1" t="s">
        <v>41</v>
      </c>
      <c r="X8" s="1" t="s">
        <v>42</v>
      </c>
      <c r="Y8" s="1" t="s">
        <v>43</v>
      </c>
      <c r="Z8" s="1" t="s">
        <v>44</v>
      </c>
      <c r="AA8" s="1" t="s">
        <v>45</v>
      </c>
      <c r="AB8" s="1" t="s">
        <v>35</v>
      </c>
      <c r="AC8" s="1" t="s">
        <v>88</v>
      </c>
      <c r="AD8" s="1" t="s">
        <v>89</v>
      </c>
    </row>
    <row r="9" spans="1:30" x14ac:dyDescent="0.25">
      <c r="A9" s="1">
        <v>13273</v>
      </c>
      <c r="B9" s="1" t="s">
        <v>90</v>
      </c>
      <c r="C9" s="1" t="s">
        <v>31</v>
      </c>
      <c r="G9" s="1" t="s">
        <v>91</v>
      </c>
      <c r="I9" s="1" t="s">
        <v>92</v>
      </c>
      <c r="J9" s="1" t="str">
        <f>VLOOKUP(Table1[[#This Row],[SFACode]],[1]SFAMasterForHR!$A:$O,11,0)</f>
        <v>Under Graduate</v>
      </c>
      <c r="K9" s="1" t="str">
        <f>VLOOKUP(Table1[[#This Row],[SFACode]],[1]SFAMasterForHR!$A:$O,12,0)</f>
        <v>SSLC</v>
      </c>
      <c r="L9" s="1">
        <f>VLOOKUP(Table1[[#This Row],[SFACode]],[1]SFAMasterForHR!$A:$O,13,0)</f>
        <v>6</v>
      </c>
      <c r="M9" t="str">
        <f>VLOOKUP(Table1[[#This Row],[SFACode]],[1]SFAMasterForHR!$A:$O,14,0)</f>
        <v>Canara Bank</v>
      </c>
      <c r="N9" s="1" t="str">
        <f>VLOOKUP(Table1[[#This Row],[SFACode]],[1]SFAMasterForHR!$A:$O,15,0)</f>
        <v>0972101039197</v>
      </c>
      <c r="O9" s="1" t="s">
        <v>34</v>
      </c>
      <c r="P9" s="1" t="s">
        <v>35</v>
      </c>
      <c r="Q9" s="1" t="s">
        <v>35</v>
      </c>
      <c r="R9" s="1" t="s">
        <v>50</v>
      </c>
      <c r="S9" s="1" t="s">
        <v>93</v>
      </c>
      <c r="T9" s="1" t="s">
        <v>94</v>
      </c>
      <c r="U9" s="1" t="s">
        <v>95</v>
      </c>
      <c r="V9" s="1" t="s">
        <v>40</v>
      </c>
      <c r="W9" s="1" t="s">
        <v>41</v>
      </c>
      <c r="X9" s="1" t="s">
        <v>42</v>
      </c>
      <c r="Y9" s="1" t="s">
        <v>43</v>
      </c>
      <c r="Z9" s="1" t="s">
        <v>44</v>
      </c>
      <c r="AA9" s="1" t="s">
        <v>45</v>
      </c>
      <c r="AB9" s="1" t="s">
        <v>35</v>
      </c>
      <c r="AD9" s="1" t="s">
        <v>96</v>
      </c>
    </row>
    <row r="10" spans="1:30" x14ac:dyDescent="0.25">
      <c r="A10" s="1">
        <v>18003</v>
      </c>
      <c r="B10" s="1" t="s">
        <v>97</v>
      </c>
      <c r="C10" s="1" t="s">
        <v>31</v>
      </c>
      <c r="G10" s="1" t="s">
        <v>98</v>
      </c>
      <c r="I10" s="1" t="s">
        <v>118</v>
      </c>
      <c r="J10" s="1" t="str">
        <f>VLOOKUP(Table1[[#This Row],[SFACode]],[1]SFAMasterForHR!$A:$O,11,0)</f>
        <v>Under Graduate</v>
      </c>
      <c r="K10" s="1" t="str">
        <f>VLOOKUP(Table1[[#This Row],[SFACode]],[1]SFAMasterForHR!$A:$O,12,0)</f>
        <v>ITI</v>
      </c>
      <c r="L10" s="1">
        <f>VLOOKUP(Table1[[#This Row],[SFACode]],[1]SFAMasterForHR!$A:$O,13,0)</f>
        <v>7</v>
      </c>
      <c r="M10" t="str">
        <f>VLOOKUP(Table1[[#This Row],[SFACode]],[1]SFAMasterForHR!$A:$O,14,0)</f>
        <v>AXIS BANK LTD</v>
      </c>
      <c r="N10" s="1" t="str">
        <f>VLOOKUP(Table1[[#This Row],[SFACode]],[1]SFAMasterForHR!$A:$O,15,0)</f>
        <v>913010004545725</v>
      </c>
      <c r="O10" s="1" t="s">
        <v>99</v>
      </c>
      <c r="P10" s="1" t="s">
        <v>100</v>
      </c>
      <c r="Q10" s="1" t="s">
        <v>101</v>
      </c>
      <c r="R10" s="1" t="s">
        <v>102</v>
      </c>
      <c r="S10" s="1" t="s">
        <v>85</v>
      </c>
      <c r="T10" s="1" t="s">
        <v>103</v>
      </c>
      <c r="U10" s="1" t="s">
        <v>104</v>
      </c>
      <c r="V10" s="1" t="s">
        <v>105</v>
      </c>
      <c r="W10" s="1" t="s">
        <v>106</v>
      </c>
      <c r="X10" s="1" t="s">
        <v>107</v>
      </c>
      <c r="Y10" s="1" t="s">
        <v>108</v>
      </c>
      <c r="Z10" s="1" t="s">
        <v>106</v>
      </c>
      <c r="AA10" s="1" t="s">
        <v>107</v>
      </c>
      <c r="AB10" s="1" t="s">
        <v>101</v>
      </c>
      <c r="AD10" s="1" t="s">
        <v>109</v>
      </c>
    </row>
    <row r="11" spans="1:30" x14ac:dyDescent="0.25">
      <c r="A11" s="1">
        <v>18005</v>
      </c>
      <c r="B11" s="1" t="s">
        <v>110</v>
      </c>
      <c r="C11" s="1" t="s">
        <v>31</v>
      </c>
      <c r="G11" s="1" t="s">
        <v>111</v>
      </c>
      <c r="I11" s="1" t="s">
        <v>118</v>
      </c>
      <c r="J11" s="1" t="str">
        <f>VLOOKUP(Table1[[#This Row],[SFACode]],[1]SFAMasterForHR!$A:$O,11,0)</f>
        <v>Graduate</v>
      </c>
      <c r="K11" s="1" t="str">
        <f>VLOOKUP(Table1[[#This Row],[SFACode]],[1]SFAMasterForHR!$A:$O,12,0)</f>
        <v>B Com</v>
      </c>
      <c r="L11" s="1">
        <f>VLOOKUP(Table1[[#This Row],[SFACode]],[1]SFAMasterForHR!$A:$O,13,0)</f>
        <v>8</v>
      </c>
      <c r="M11" t="str">
        <f>VLOOKUP(Table1[[#This Row],[SFACode]],[1]SFAMasterForHR!$A:$O,14,0)</f>
        <v>AXIS BANK LTD</v>
      </c>
      <c r="N11" s="1" t="str">
        <f>VLOOKUP(Table1[[#This Row],[SFACode]],[1]SFAMasterForHR!$A:$O,15,0)</f>
        <v>911010007400483</v>
      </c>
      <c r="O11" s="1" t="s">
        <v>99</v>
      </c>
      <c r="P11" s="1" t="s">
        <v>100</v>
      </c>
      <c r="Q11" s="1" t="s">
        <v>101</v>
      </c>
      <c r="R11" s="1" t="s">
        <v>50</v>
      </c>
      <c r="S11" s="1" t="s">
        <v>85</v>
      </c>
      <c r="T11" s="1" t="s">
        <v>112</v>
      </c>
      <c r="U11" s="1" t="s">
        <v>113</v>
      </c>
      <c r="V11" s="1" t="s">
        <v>105</v>
      </c>
      <c r="W11" s="1" t="s">
        <v>106</v>
      </c>
      <c r="X11" s="1" t="s">
        <v>107</v>
      </c>
      <c r="Y11" s="1" t="s">
        <v>108</v>
      </c>
      <c r="Z11" s="1" t="s">
        <v>106</v>
      </c>
      <c r="AA11" s="1" t="s">
        <v>107</v>
      </c>
      <c r="AB11" s="1" t="s">
        <v>101</v>
      </c>
      <c r="AC11" s="1" t="s">
        <v>114</v>
      </c>
      <c r="AD11" s="1" t="s">
        <v>115</v>
      </c>
    </row>
    <row r="12" spans="1:30" x14ac:dyDescent="0.25">
      <c r="A12" s="1">
        <v>18006</v>
      </c>
      <c r="B12" s="1" t="s">
        <v>116</v>
      </c>
      <c r="C12" s="1" t="s">
        <v>31</v>
      </c>
      <c r="G12" s="1" t="s">
        <v>117</v>
      </c>
      <c r="I12" s="1" t="s">
        <v>118</v>
      </c>
      <c r="J12" s="1" t="str">
        <f>VLOOKUP(Table1[[#This Row],[SFACode]],[1]SFAMasterForHR!$A:$O,11,0)</f>
        <v>Graduate</v>
      </c>
      <c r="K12" s="1" t="str">
        <f>VLOOKUP(Table1[[#This Row],[SFACode]],[1]SFAMasterForHR!$A:$O,12,0)</f>
        <v>B Com</v>
      </c>
      <c r="L12" s="1">
        <f>VLOOKUP(Table1[[#This Row],[SFACode]],[1]SFAMasterForHR!$A:$O,13,0)</f>
        <v>5</v>
      </c>
      <c r="M12" t="str">
        <f>VLOOKUP(Table1[[#This Row],[SFACode]],[1]SFAMasterForHR!$A:$O,14,0)</f>
        <v>UNION BANK OF INDIA</v>
      </c>
      <c r="N12" s="1" t="str">
        <f>VLOOKUP(Table1[[#This Row],[SFACode]],[1]SFAMasterForHR!$A:$O,15,0)</f>
        <v>339802010114324</v>
      </c>
      <c r="O12" s="1" t="s">
        <v>99</v>
      </c>
      <c r="P12" s="1" t="s">
        <v>100</v>
      </c>
      <c r="Q12" s="1" t="s">
        <v>101</v>
      </c>
      <c r="R12" s="1" t="s">
        <v>50</v>
      </c>
      <c r="S12" s="1" t="s">
        <v>51</v>
      </c>
      <c r="T12" s="1" t="s">
        <v>119</v>
      </c>
      <c r="U12" s="1" t="s">
        <v>120</v>
      </c>
      <c r="V12" s="1" t="s">
        <v>105</v>
      </c>
      <c r="W12" s="1" t="s">
        <v>106</v>
      </c>
      <c r="X12" s="1" t="s">
        <v>107</v>
      </c>
      <c r="Y12" s="1" t="s">
        <v>108</v>
      </c>
      <c r="Z12" s="1" t="s">
        <v>106</v>
      </c>
      <c r="AA12" s="1" t="s">
        <v>107</v>
      </c>
      <c r="AB12" s="1" t="s">
        <v>101</v>
      </c>
      <c r="AC12" s="1" t="s">
        <v>121</v>
      </c>
      <c r="AD12" s="1" t="s">
        <v>122</v>
      </c>
    </row>
    <row r="13" spans="1:30" x14ac:dyDescent="0.25">
      <c r="A13" s="1">
        <v>18010</v>
      </c>
      <c r="B13" s="1" t="s">
        <v>123</v>
      </c>
      <c r="C13" s="1" t="s">
        <v>31</v>
      </c>
      <c r="G13" s="1" t="s">
        <v>124</v>
      </c>
      <c r="I13" s="1" t="s">
        <v>118</v>
      </c>
      <c r="J13" s="1" t="str">
        <f>VLOOKUP(Table1[[#This Row],[SFACode]],[1]SFAMasterForHR!$A:$O,11,0)</f>
        <v>Under Graduate</v>
      </c>
      <c r="K13" s="1" t="str">
        <f>VLOOKUP(Table1[[#This Row],[SFACode]],[1]SFAMasterForHR!$A:$O,12,0)</f>
        <v>PUC</v>
      </c>
      <c r="L13" s="1">
        <f>VLOOKUP(Table1[[#This Row],[SFACode]],[1]SFAMasterForHR!$A:$O,13,0)</f>
        <v>7</v>
      </c>
      <c r="M13" t="str">
        <f>VLOOKUP(Table1[[#This Row],[SFACode]],[1]SFAMasterForHR!$A:$O,14,0)</f>
        <v>HDFC BANK LTD</v>
      </c>
      <c r="N13" s="1" t="str">
        <f>VLOOKUP(Table1[[#This Row],[SFACode]],[1]SFAMasterForHR!$A:$O,15,0)</f>
        <v>05101050010798</v>
      </c>
      <c r="O13" s="1" t="s">
        <v>99</v>
      </c>
      <c r="P13" s="1" t="s">
        <v>100</v>
      </c>
      <c r="Q13" s="1" t="s">
        <v>101</v>
      </c>
      <c r="R13" s="1" t="s">
        <v>50</v>
      </c>
      <c r="S13" s="1" t="s">
        <v>51</v>
      </c>
      <c r="T13" s="1" t="s">
        <v>125</v>
      </c>
      <c r="U13" s="1" t="s">
        <v>126</v>
      </c>
      <c r="V13" s="1" t="s">
        <v>105</v>
      </c>
      <c r="W13" s="1" t="s">
        <v>106</v>
      </c>
      <c r="X13" s="1" t="s">
        <v>107</v>
      </c>
      <c r="Y13" s="1" t="s">
        <v>108</v>
      </c>
      <c r="Z13" s="1" t="s">
        <v>106</v>
      </c>
      <c r="AA13" s="1" t="s">
        <v>107</v>
      </c>
      <c r="AB13" s="1" t="s">
        <v>101</v>
      </c>
      <c r="AD13" s="1" t="s">
        <v>127</v>
      </c>
    </row>
    <row r="14" spans="1:30" x14ac:dyDescent="0.25">
      <c r="A14" s="1">
        <v>18019</v>
      </c>
      <c r="B14" s="1" t="s">
        <v>128</v>
      </c>
      <c r="C14" s="1" t="s">
        <v>31</v>
      </c>
      <c r="G14" s="1" t="s">
        <v>129</v>
      </c>
      <c r="I14" s="1" t="s">
        <v>118</v>
      </c>
      <c r="J14" s="1" t="str">
        <f>VLOOKUP(Table1[[#This Row],[SFACode]],[1]SFAMasterForHR!$A:$O,11,0)</f>
        <v>Graduate</v>
      </c>
      <c r="K14" s="1" t="str">
        <f>VLOOKUP(Table1[[#This Row],[SFACode]],[1]SFAMasterForHR!$A:$O,12,0)</f>
        <v>B A</v>
      </c>
      <c r="L14" s="1">
        <f>VLOOKUP(Table1[[#This Row],[SFACode]],[1]SFAMasterForHR!$A:$O,13,0)</f>
        <v>14</v>
      </c>
      <c r="M14" t="str">
        <f>VLOOKUP(Table1[[#This Row],[SFACode]],[1]SFAMasterForHR!$A:$O,14,0)</f>
        <v>AXIS BANK LTD</v>
      </c>
      <c r="N14" s="1" t="str">
        <f>VLOOKUP(Table1[[#This Row],[SFACode]],[1]SFAMasterForHR!$A:$O,15,0)</f>
        <v>911010006565758</v>
      </c>
      <c r="O14" s="1" t="s">
        <v>99</v>
      </c>
      <c r="P14" s="1" t="s">
        <v>100</v>
      </c>
      <c r="Q14" s="1" t="s">
        <v>130</v>
      </c>
      <c r="R14" s="1" t="s">
        <v>50</v>
      </c>
      <c r="S14" s="1" t="s">
        <v>37</v>
      </c>
      <c r="T14" s="1" t="s">
        <v>131</v>
      </c>
      <c r="U14" s="1" t="s">
        <v>132</v>
      </c>
      <c r="V14" s="1" t="s">
        <v>105</v>
      </c>
      <c r="W14" s="1" t="s">
        <v>106</v>
      </c>
      <c r="X14" s="1" t="s">
        <v>107</v>
      </c>
      <c r="Y14" s="1" t="s">
        <v>108</v>
      </c>
      <c r="Z14" s="1" t="s">
        <v>106</v>
      </c>
      <c r="AA14" s="1" t="s">
        <v>107</v>
      </c>
      <c r="AB14" s="1" t="s">
        <v>130</v>
      </c>
      <c r="AD14" s="1" t="s">
        <v>133</v>
      </c>
    </row>
    <row r="15" spans="1:30" x14ac:dyDescent="0.25">
      <c r="A15" s="1">
        <v>18022</v>
      </c>
      <c r="B15" s="1" t="s">
        <v>134</v>
      </c>
      <c r="C15" s="1" t="s">
        <v>31</v>
      </c>
      <c r="G15" s="1" t="s">
        <v>98</v>
      </c>
      <c r="I15" s="1" t="s">
        <v>118</v>
      </c>
      <c r="J15" s="1" t="str">
        <f>VLOOKUP(Table1[[#This Row],[SFACode]],[1]SFAMasterForHR!$A:$O,11,0)</f>
        <v>Under Graduate</v>
      </c>
      <c r="K15" s="1" t="str">
        <f>VLOOKUP(Table1[[#This Row],[SFACode]],[1]SFAMasterForHR!$A:$O,12,0)</f>
        <v>Diploma in Computer Hardware</v>
      </c>
      <c r="L15" s="1">
        <f>VLOOKUP(Table1[[#This Row],[SFACode]],[1]SFAMasterForHR!$A:$O,13,0)</f>
        <v>6</v>
      </c>
      <c r="M15" t="str">
        <f>VLOOKUP(Table1[[#This Row],[SFACode]],[1]SFAMasterForHR!$A:$O,14,0)</f>
        <v>AXIS BANK LTD</v>
      </c>
      <c r="N15" s="1" t="str">
        <f>VLOOKUP(Table1[[#This Row],[SFACode]],[1]SFAMasterForHR!$A:$O,15,0)</f>
        <v>911010045521371</v>
      </c>
      <c r="O15" s="1" t="s">
        <v>99</v>
      </c>
      <c r="P15" s="1" t="s">
        <v>100</v>
      </c>
      <c r="Q15" s="1" t="s">
        <v>101</v>
      </c>
      <c r="R15" s="1" t="s">
        <v>50</v>
      </c>
      <c r="S15" s="1" t="s">
        <v>85</v>
      </c>
      <c r="T15" s="1" t="s">
        <v>135</v>
      </c>
      <c r="U15" s="1" t="s">
        <v>136</v>
      </c>
      <c r="V15" s="1" t="s">
        <v>105</v>
      </c>
      <c r="W15" s="1" t="s">
        <v>106</v>
      </c>
      <c r="X15" s="1" t="s">
        <v>107</v>
      </c>
      <c r="Y15" s="1" t="s">
        <v>108</v>
      </c>
      <c r="Z15" s="1" t="s">
        <v>106</v>
      </c>
      <c r="AA15" s="1" t="s">
        <v>107</v>
      </c>
      <c r="AB15" s="1" t="s">
        <v>101</v>
      </c>
      <c r="AD15" s="1" t="s">
        <v>137</v>
      </c>
    </row>
    <row r="16" spans="1:30" x14ac:dyDescent="0.25">
      <c r="A16" s="1">
        <v>18031</v>
      </c>
      <c r="B16" s="1" t="s">
        <v>138</v>
      </c>
      <c r="C16" s="1" t="s">
        <v>31</v>
      </c>
      <c r="G16" s="1" t="s">
        <v>139</v>
      </c>
      <c r="I16" s="1" t="s">
        <v>118</v>
      </c>
      <c r="J16" s="1" t="str">
        <f>VLOOKUP(Table1[[#This Row],[SFACode]],[1]SFAMasterForHR!$A:$O,11,0)</f>
        <v>Under Graduate</v>
      </c>
      <c r="K16" s="1" t="str">
        <f>VLOOKUP(Table1[[#This Row],[SFACode]],[1]SFAMasterForHR!$A:$O,12,0)</f>
        <v>PUC</v>
      </c>
      <c r="L16" s="1">
        <f>VLOOKUP(Table1[[#This Row],[SFACode]],[1]SFAMasterForHR!$A:$O,13,0)</f>
        <v>12</v>
      </c>
      <c r="M16" t="str">
        <f>VLOOKUP(Table1[[#This Row],[SFACode]],[1]SFAMasterForHR!$A:$O,14,0)</f>
        <v>AXIS BANK LTD</v>
      </c>
      <c r="N16" s="1" t="str">
        <f>VLOOKUP(Table1[[#This Row],[SFACode]],[1]SFAMasterForHR!$A:$O,15,0)</f>
        <v>911010015778727</v>
      </c>
      <c r="O16" s="1" t="s">
        <v>99</v>
      </c>
      <c r="P16" s="1" t="s">
        <v>100</v>
      </c>
      <c r="Q16" s="1" t="s">
        <v>101</v>
      </c>
      <c r="R16" s="1" t="s">
        <v>50</v>
      </c>
      <c r="S16" s="1" t="s">
        <v>37</v>
      </c>
      <c r="T16" s="1" t="s">
        <v>140</v>
      </c>
      <c r="U16" s="1" t="s">
        <v>141</v>
      </c>
      <c r="V16" s="1" t="s">
        <v>105</v>
      </c>
      <c r="W16" s="1" t="s">
        <v>106</v>
      </c>
      <c r="X16" s="1" t="s">
        <v>107</v>
      </c>
      <c r="Y16" s="1" t="s">
        <v>108</v>
      </c>
      <c r="Z16" s="1" t="s">
        <v>106</v>
      </c>
      <c r="AA16" s="1" t="s">
        <v>107</v>
      </c>
      <c r="AB16" s="1" t="s">
        <v>101</v>
      </c>
      <c r="AC16" s="1" t="s">
        <v>142</v>
      </c>
      <c r="AD16" s="1" t="s">
        <v>143</v>
      </c>
    </row>
    <row r="17" spans="1:30" x14ac:dyDescent="0.25">
      <c r="A17" s="1">
        <v>18032</v>
      </c>
      <c r="B17" s="1" t="s">
        <v>144</v>
      </c>
      <c r="C17" s="1" t="s">
        <v>31</v>
      </c>
      <c r="G17" s="1" t="s">
        <v>145</v>
      </c>
      <c r="I17" s="1" t="s">
        <v>118</v>
      </c>
      <c r="J17" s="1" t="str">
        <f>VLOOKUP(Table1[[#This Row],[SFACode]],[1]SFAMasterForHR!$A:$O,11,0)</f>
        <v>Graduate</v>
      </c>
      <c r="K17" s="1" t="str">
        <f>VLOOKUP(Table1[[#This Row],[SFACode]],[1]SFAMasterForHR!$A:$O,12,0)</f>
        <v>B A</v>
      </c>
      <c r="L17" s="1">
        <f>VLOOKUP(Table1[[#This Row],[SFACode]],[1]SFAMasterForHR!$A:$O,13,0)</f>
        <v>10</v>
      </c>
      <c r="M17" t="str">
        <f>VLOOKUP(Table1[[#This Row],[SFACode]],[1]SFAMasterForHR!$A:$O,14,0)</f>
        <v>HDFC BANK LTD</v>
      </c>
      <c r="N17" s="1" t="str">
        <f>VLOOKUP(Table1[[#This Row],[SFACode]],[1]SFAMasterForHR!$A:$O,15,0)</f>
        <v>01171000017517</v>
      </c>
      <c r="O17" s="1" t="s">
        <v>99</v>
      </c>
      <c r="P17" s="1" t="s">
        <v>100</v>
      </c>
      <c r="Q17" s="1" t="s">
        <v>101</v>
      </c>
      <c r="R17" s="1" t="s">
        <v>50</v>
      </c>
      <c r="S17" s="1" t="s">
        <v>51</v>
      </c>
      <c r="T17" s="1" t="s">
        <v>146</v>
      </c>
      <c r="U17" s="1" t="s">
        <v>147</v>
      </c>
      <c r="V17" s="1" t="s">
        <v>105</v>
      </c>
      <c r="W17" s="1" t="s">
        <v>106</v>
      </c>
      <c r="X17" s="1" t="s">
        <v>107</v>
      </c>
      <c r="Y17" s="1" t="s">
        <v>108</v>
      </c>
      <c r="Z17" s="1" t="s">
        <v>106</v>
      </c>
      <c r="AA17" s="1" t="s">
        <v>107</v>
      </c>
      <c r="AB17" s="1" t="s">
        <v>101</v>
      </c>
      <c r="AD17" s="1" t="s">
        <v>148</v>
      </c>
    </row>
    <row r="18" spans="1:30" x14ac:dyDescent="0.25">
      <c r="A18" s="1">
        <v>18048</v>
      </c>
      <c r="B18" s="1" t="s">
        <v>149</v>
      </c>
      <c r="C18" s="1" t="s">
        <v>31</v>
      </c>
      <c r="G18" s="1" t="s">
        <v>150</v>
      </c>
      <c r="I18" s="1" t="s">
        <v>118</v>
      </c>
      <c r="J18" s="1" t="str">
        <f>VLOOKUP(Table1[[#This Row],[SFACode]],[1]SFAMasterForHR!$A:$O,11,0)</f>
        <v>Under Graduate</v>
      </c>
      <c r="K18" s="1" t="str">
        <f>VLOOKUP(Table1[[#This Row],[SFACode]],[1]SFAMasterForHR!$A:$O,12,0)</f>
        <v>PUC</v>
      </c>
      <c r="L18" s="1">
        <f>VLOOKUP(Table1[[#This Row],[SFACode]],[1]SFAMasterForHR!$A:$O,13,0)</f>
        <v>3</v>
      </c>
      <c r="M18" t="str">
        <f>VLOOKUP(Table1[[#This Row],[SFACode]],[1]SFAMasterForHR!$A:$O,14,0)</f>
        <v>AXIS BANK LTD</v>
      </c>
      <c r="N18" s="1" t="str">
        <f>VLOOKUP(Table1[[#This Row],[SFACode]],[1]SFAMasterForHR!$A:$O,15,0)</f>
        <v>911010006616322</v>
      </c>
      <c r="O18" s="1" t="s">
        <v>99</v>
      </c>
      <c r="P18" s="1" t="s">
        <v>100</v>
      </c>
      <c r="Q18" s="1" t="s">
        <v>101</v>
      </c>
      <c r="R18" s="1" t="s">
        <v>50</v>
      </c>
      <c r="S18" s="1" t="s">
        <v>93</v>
      </c>
      <c r="T18" s="1" t="s">
        <v>151</v>
      </c>
      <c r="U18" s="1" t="s">
        <v>152</v>
      </c>
      <c r="V18" s="1" t="s">
        <v>105</v>
      </c>
      <c r="W18" s="1" t="s">
        <v>106</v>
      </c>
      <c r="X18" s="1" t="s">
        <v>107</v>
      </c>
      <c r="Y18" s="1" t="s">
        <v>108</v>
      </c>
      <c r="Z18" s="1" t="s">
        <v>106</v>
      </c>
      <c r="AA18" s="1" t="s">
        <v>107</v>
      </c>
      <c r="AB18" s="1" t="s">
        <v>101</v>
      </c>
      <c r="AD18" s="1" t="s">
        <v>153</v>
      </c>
    </row>
    <row r="19" spans="1:30" x14ac:dyDescent="0.25">
      <c r="A19" s="1">
        <v>18053</v>
      </c>
      <c r="B19" s="1" t="s">
        <v>154</v>
      </c>
      <c r="C19" s="1" t="s">
        <v>31</v>
      </c>
      <c r="G19" s="1" t="s">
        <v>155</v>
      </c>
      <c r="I19" s="1" t="s">
        <v>118</v>
      </c>
      <c r="J19" s="1" t="str">
        <f>VLOOKUP(Table1[[#This Row],[SFACode]],[1]SFAMasterForHR!$A:$O,11,0)</f>
        <v>Under Graduate</v>
      </c>
      <c r="K19" s="1" t="str">
        <f>VLOOKUP(Table1[[#This Row],[SFACode]],[1]SFAMasterForHR!$A:$O,12,0)</f>
        <v>PUC</v>
      </c>
      <c r="L19" s="1">
        <f>VLOOKUP(Table1[[#This Row],[SFACode]],[1]SFAMasterForHR!$A:$O,13,0)</f>
        <v>5</v>
      </c>
      <c r="M19" t="str">
        <f>VLOOKUP(Table1[[#This Row],[SFACode]],[1]SFAMasterForHR!$A:$O,14,0)</f>
        <v>AXIS BANK LTD</v>
      </c>
      <c r="N19" s="1" t="str">
        <f>VLOOKUP(Table1[[#This Row],[SFACode]],[1]SFAMasterForHR!$A:$O,15,0)</f>
        <v>911010012331864</v>
      </c>
      <c r="O19" s="1" t="s">
        <v>99</v>
      </c>
      <c r="P19" s="1" t="s">
        <v>100</v>
      </c>
      <c r="Q19" s="1" t="s">
        <v>130</v>
      </c>
      <c r="R19" s="1" t="s">
        <v>50</v>
      </c>
      <c r="S19" s="1" t="s">
        <v>51</v>
      </c>
      <c r="T19" s="1" t="s">
        <v>156</v>
      </c>
      <c r="U19" s="1" t="s">
        <v>157</v>
      </c>
      <c r="V19" s="1" t="s">
        <v>105</v>
      </c>
      <c r="W19" s="1" t="s">
        <v>106</v>
      </c>
      <c r="X19" s="1" t="s">
        <v>107</v>
      </c>
      <c r="Y19" s="1" t="s">
        <v>108</v>
      </c>
      <c r="Z19" s="1" t="s">
        <v>106</v>
      </c>
      <c r="AA19" s="1" t="s">
        <v>107</v>
      </c>
      <c r="AB19" s="1" t="s">
        <v>130</v>
      </c>
      <c r="AC19" s="1" t="s">
        <v>158</v>
      </c>
      <c r="AD19" s="1" t="s">
        <v>159</v>
      </c>
    </row>
    <row r="20" spans="1:30" x14ac:dyDescent="0.25">
      <c r="A20" s="1">
        <v>18064</v>
      </c>
      <c r="B20" s="1" t="s">
        <v>160</v>
      </c>
      <c r="C20" s="1" t="s">
        <v>31</v>
      </c>
      <c r="G20" s="1" t="s">
        <v>161</v>
      </c>
      <c r="I20" s="1" t="s">
        <v>118</v>
      </c>
      <c r="J20" s="1" t="str">
        <f>VLOOKUP(Table1[[#This Row],[SFACode]],[1]SFAMasterForHR!$A:$O,11,0)</f>
        <v>Under Graduate</v>
      </c>
      <c r="K20" s="1" t="str">
        <f>VLOOKUP(Table1[[#This Row],[SFACode]],[1]SFAMasterForHR!$A:$O,12,0)</f>
        <v>SSLC</v>
      </c>
      <c r="L20" s="1">
        <f>VLOOKUP(Table1[[#This Row],[SFACode]],[1]SFAMasterForHR!$A:$O,13,0)</f>
        <v>10</v>
      </c>
      <c r="M20" t="str">
        <f>VLOOKUP(Table1[[#This Row],[SFACode]],[1]SFAMasterForHR!$A:$O,14,0)</f>
        <v>AXIS BANK LTD</v>
      </c>
      <c r="N20" s="1" t="str">
        <f>VLOOKUP(Table1[[#This Row],[SFACode]],[1]SFAMasterForHR!$A:$O,15,0)</f>
        <v>911010016611456</v>
      </c>
      <c r="O20" s="1" t="s">
        <v>99</v>
      </c>
      <c r="P20" s="1" t="s">
        <v>100</v>
      </c>
      <c r="Q20" s="1" t="s">
        <v>162</v>
      </c>
      <c r="R20" s="1" t="s">
        <v>50</v>
      </c>
      <c r="S20" s="1" t="s">
        <v>163</v>
      </c>
      <c r="T20" s="1" t="s">
        <v>164</v>
      </c>
      <c r="U20" s="1" t="s">
        <v>165</v>
      </c>
      <c r="V20" s="1" t="s">
        <v>105</v>
      </c>
      <c r="W20" s="1" t="s">
        <v>106</v>
      </c>
      <c r="X20" s="1" t="s">
        <v>107</v>
      </c>
      <c r="Y20" s="1" t="s">
        <v>108</v>
      </c>
      <c r="Z20" s="1" t="s">
        <v>106</v>
      </c>
      <c r="AA20" s="1" t="s">
        <v>107</v>
      </c>
      <c r="AB20" s="1" t="s">
        <v>162</v>
      </c>
      <c r="AC20" s="1" t="s">
        <v>166</v>
      </c>
      <c r="AD20" s="1" t="s">
        <v>167</v>
      </c>
    </row>
    <row r="21" spans="1:30" x14ac:dyDescent="0.25">
      <c r="A21" s="1">
        <v>18077</v>
      </c>
      <c r="B21" s="1" t="s">
        <v>168</v>
      </c>
      <c r="C21" s="1" t="s">
        <v>31</v>
      </c>
      <c r="G21" s="1" t="s">
        <v>169</v>
      </c>
      <c r="I21" s="1" t="s">
        <v>118</v>
      </c>
      <c r="J21" s="1" t="str">
        <f>VLOOKUP(Table1[[#This Row],[SFACode]],[1]SFAMasterForHR!$A:$O,11,0)</f>
        <v>Graduate</v>
      </c>
      <c r="K21" s="1" t="str">
        <f>VLOOKUP(Table1[[#This Row],[SFACode]],[1]SFAMasterForHR!$A:$O,12,0)</f>
        <v>B A</v>
      </c>
      <c r="L21" s="1">
        <f>VLOOKUP(Table1[[#This Row],[SFACode]],[1]SFAMasterForHR!$A:$O,13,0)</f>
        <v>0.9</v>
      </c>
      <c r="M21" t="str">
        <f>VLOOKUP(Table1[[#This Row],[SFACode]],[1]SFAMasterForHR!$A:$O,14,0)</f>
        <v>AXIS BANK LTD</v>
      </c>
      <c r="N21" s="1" t="str">
        <f>VLOOKUP(Table1[[#This Row],[SFACode]],[1]SFAMasterForHR!$A:$O,15,0)</f>
        <v>911010041659850</v>
      </c>
      <c r="O21" s="1" t="s">
        <v>99</v>
      </c>
      <c r="P21" s="1" t="s">
        <v>100</v>
      </c>
      <c r="Q21" s="1" t="s">
        <v>101</v>
      </c>
      <c r="R21" s="1" t="s">
        <v>50</v>
      </c>
      <c r="S21" s="1" t="s">
        <v>93</v>
      </c>
      <c r="T21" s="1" t="s">
        <v>170</v>
      </c>
      <c r="U21" s="1" t="s">
        <v>171</v>
      </c>
      <c r="V21" s="1" t="s">
        <v>105</v>
      </c>
      <c r="W21" s="1" t="s">
        <v>106</v>
      </c>
      <c r="X21" s="1" t="s">
        <v>107</v>
      </c>
      <c r="Y21" s="1" t="s">
        <v>108</v>
      </c>
      <c r="Z21" s="1" t="s">
        <v>106</v>
      </c>
      <c r="AA21" s="1" t="s">
        <v>107</v>
      </c>
      <c r="AB21" s="1" t="s">
        <v>101</v>
      </c>
      <c r="AD21" s="1" t="s">
        <v>172</v>
      </c>
    </row>
    <row r="22" spans="1:30" x14ac:dyDescent="0.25">
      <c r="A22" s="1">
        <v>18079</v>
      </c>
      <c r="B22" s="1" t="s">
        <v>173</v>
      </c>
      <c r="C22" s="1" t="s">
        <v>31</v>
      </c>
      <c r="G22" s="1" t="s">
        <v>174</v>
      </c>
      <c r="I22" s="1" t="s">
        <v>118</v>
      </c>
      <c r="J22" s="1" t="str">
        <f>VLOOKUP(Table1[[#This Row],[SFACode]],[1]SFAMasterForHR!$A:$O,11,0)</f>
        <v>Under Graduate</v>
      </c>
      <c r="K22" s="1" t="str">
        <f>VLOOKUP(Table1[[#This Row],[SFACode]],[1]SFAMasterForHR!$A:$O,12,0)</f>
        <v>PUC</v>
      </c>
      <c r="L22" s="1">
        <f>VLOOKUP(Table1[[#This Row],[SFACode]],[1]SFAMasterForHR!$A:$O,13,0)</f>
        <v>1</v>
      </c>
      <c r="M22" t="str">
        <f>VLOOKUP(Table1[[#This Row],[SFACode]],[1]SFAMasterForHR!$A:$O,14,0)</f>
        <v>FEDERAL BANK</v>
      </c>
      <c r="N22" s="1" t="str">
        <f>VLOOKUP(Table1[[#This Row],[SFACode]],[1]SFAMasterForHR!$A:$O,15,0)</f>
        <v>15650100030266</v>
      </c>
      <c r="O22" s="1" t="s">
        <v>99</v>
      </c>
      <c r="P22" s="1" t="s">
        <v>100</v>
      </c>
      <c r="Q22" s="1" t="s">
        <v>101</v>
      </c>
      <c r="R22" s="1" t="s">
        <v>50</v>
      </c>
      <c r="S22" s="1" t="s">
        <v>93</v>
      </c>
      <c r="T22" s="1" t="s">
        <v>175</v>
      </c>
      <c r="U22" s="1" t="s">
        <v>176</v>
      </c>
      <c r="V22" s="1" t="s">
        <v>105</v>
      </c>
      <c r="W22" s="1" t="s">
        <v>106</v>
      </c>
      <c r="X22" s="1" t="s">
        <v>107</v>
      </c>
      <c r="Y22" s="1" t="s">
        <v>108</v>
      </c>
      <c r="Z22" s="1" t="s">
        <v>106</v>
      </c>
      <c r="AA22" s="1" t="s">
        <v>107</v>
      </c>
      <c r="AB22" s="1" t="s">
        <v>101</v>
      </c>
      <c r="AD22" s="1" t="s">
        <v>177</v>
      </c>
    </row>
    <row r="23" spans="1:30" x14ac:dyDescent="0.25">
      <c r="A23" s="1">
        <v>18082</v>
      </c>
      <c r="B23" s="1" t="s">
        <v>178</v>
      </c>
      <c r="C23" s="1" t="s">
        <v>31</v>
      </c>
      <c r="G23" s="1" t="s">
        <v>179</v>
      </c>
      <c r="I23" s="1" t="s">
        <v>118</v>
      </c>
      <c r="J23" s="1" t="str">
        <f>VLOOKUP(Table1[[#This Row],[SFACode]],[1]SFAMasterForHR!$A:$O,11,0)</f>
        <v>Under Graduate</v>
      </c>
      <c r="K23" s="1" t="str">
        <f>VLOOKUP(Table1[[#This Row],[SFACode]],[1]SFAMasterForHR!$A:$O,12,0)</f>
        <v>PUC</v>
      </c>
      <c r="L23" s="1">
        <f>VLOOKUP(Table1[[#This Row],[SFACode]],[1]SFAMasterForHR!$A:$O,13,0)</f>
        <v>3</v>
      </c>
      <c r="M23" t="str">
        <f>VLOOKUP(Table1[[#This Row],[SFACode]],[1]SFAMasterForHR!$A:$O,14,0)</f>
        <v>AXIS BANK LTD</v>
      </c>
      <c r="N23" s="1" t="str">
        <f>VLOOKUP(Table1[[#This Row],[SFACode]],[1]SFAMasterForHR!$A:$O,15,0)</f>
        <v>912010002562143</v>
      </c>
      <c r="O23" s="1" t="s">
        <v>99</v>
      </c>
      <c r="P23" s="1" t="s">
        <v>100</v>
      </c>
      <c r="Q23" s="1" t="s">
        <v>162</v>
      </c>
      <c r="R23" s="1" t="s">
        <v>50</v>
      </c>
      <c r="S23" s="1" t="s">
        <v>59</v>
      </c>
      <c r="T23" s="1" t="s">
        <v>180</v>
      </c>
      <c r="U23" s="1" t="s">
        <v>181</v>
      </c>
      <c r="V23" s="1" t="s">
        <v>105</v>
      </c>
      <c r="W23" s="1" t="s">
        <v>106</v>
      </c>
      <c r="X23" s="1" t="s">
        <v>107</v>
      </c>
      <c r="Y23" s="1" t="s">
        <v>108</v>
      </c>
      <c r="Z23" s="1" t="s">
        <v>106</v>
      </c>
      <c r="AA23" s="1" t="s">
        <v>107</v>
      </c>
      <c r="AB23" s="1" t="s">
        <v>162</v>
      </c>
      <c r="AC23" s="1" t="s">
        <v>182</v>
      </c>
      <c r="AD23" s="1" t="s">
        <v>183</v>
      </c>
    </row>
    <row r="24" spans="1:30" x14ac:dyDescent="0.25">
      <c r="A24" s="1">
        <v>18083</v>
      </c>
      <c r="B24" s="1" t="s">
        <v>184</v>
      </c>
      <c r="C24" s="1" t="s">
        <v>31</v>
      </c>
      <c r="G24" s="1" t="s">
        <v>179</v>
      </c>
      <c r="I24" s="1" t="s">
        <v>118</v>
      </c>
      <c r="J24" s="1" t="str">
        <f>VLOOKUP(Table1[[#This Row],[SFACode]],[1]SFAMasterForHR!$A:$O,11,0)</f>
        <v>Under Graduate</v>
      </c>
      <c r="K24" s="1" t="str">
        <f>VLOOKUP(Table1[[#This Row],[SFACode]],[1]SFAMasterForHR!$A:$O,12,0)</f>
        <v>PUC</v>
      </c>
      <c r="L24" s="1">
        <f>VLOOKUP(Table1[[#This Row],[SFACode]],[1]SFAMasterForHR!$A:$O,13,0)</f>
        <v>1</v>
      </c>
      <c r="M24" t="str">
        <f>VLOOKUP(Table1[[#This Row],[SFACode]],[1]SFAMasterForHR!$A:$O,14,0)</f>
        <v>AXIS BANK LTD</v>
      </c>
      <c r="N24" s="1" t="str">
        <f>VLOOKUP(Table1[[#This Row],[SFACode]],[1]SFAMasterForHR!$A:$O,15,0)</f>
        <v>911010058016048</v>
      </c>
      <c r="O24" s="1" t="s">
        <v>99</v>
      </c>
      <c r="P24" s="1" t="s">
        <v>100</v>
      </c>
      <c r="Q24" s="1" t="s">
        <v>101</v>
      </c>
      <c r="R24" s="1" t="s">
        <v>50</v>
      </c>
      <c r="S24" s="1" t="s">
        <v>93</v>
      </c>
      <c r="T24" s="1" t="s">
        <v>185</v>
      </c>
      <c r="U24" s="1" t="s">
        <v>186</v>
      </c>
      <c r="V24" s="1" t="s">
        <v>105</v>
      </c>
      <c r="W24" s="1" t="s">
        <v>106</v>
      </c>
      <c r="X24" s="1" t="s">
        <v>107</v>
      </c>
      <c r="Y24" s="1" t="s">
        <v>108</v>
      </c>
      <c r="Z24" s="1" t="s">
        <v>106</v>
      </c>
      <c r="AA24" s="1" t="s">
        <v>107</v>
      </c>
      <c r="AB24" s="1" t="s">
        <v>101</v>
      </c>
      <c r="AC24" s="1" t="s">
        <v>187</v>
      </c>
      <c r="AD24" s="1" t="s">
        <v>188</v>
      </c>
    </row>
    <row r="25" spans="1:30" x14ac:dyDescent="0.25">
      <c r="A25" s="1">
        <v>18087</v>
      </c>
      <c r="B25" s="1" t="s">
        <v>189</v>
      </c>
      <c r="C25" s="1" t="s">
        <v>31</v>
      </c>
      <c r="G25" s="1" t="s">
        <v>190</v>
      </c>
      <c r="I25" s="1" t="s">
        <v>118</v>
      </c>
      <c r="J25" s="1" t="str">
        <f>VLOOKUP(Table1[[#This Row],[SFACode]],[1]SFAMasterForHR!$A:$O,11,0)</f>
        <v>Under Graduate</v>
      </c>
      <c r="K25" s="1" t="str">
        <f>VLOOKUP(Table1[[#This Row],[SFACode]],[1]SFAMasterForHR!$A:$O,12,0)</f>
        <v>Diploma in Electronics</v>
      </c>
      <c r="L25" s="1">
        <f>VLOOKUP(Table1[[#This Row],[SFACode]],[1]SFAMasterForHR!$A:$O,13,0)</f>
        <v>2</v>
      </c>
      <c r="M25" t="str">
        <f>VLOOKUP(Table1[[#This Row],[SFACode]],[1]SFAMasterForHR!$A:$O,14,0)</f>
        <v>AXIS BANK LTD</v>
      </c>
      <c r="N25" s="1" t="str">
        <f>VLOOKUP(Table1[[#This Row],[SFACode]],[1]SFAMasterForHR!$A:$O,15,0)</f>
        <v>912010016395614</v>
      </c>
      <c r="O25" s="1" t="s">
        <v>99</v>
      </c>
      <c r="P25" s="1" t="s">
        <v>100</v>
      </c>
      <c r="Q25" s="1" t="s">
        <v>101</v>
      </c>
      <c r="R25" s="1" t="s">
        <v>50</v>
      </c>
      <c r="S25" s="1" t="s">
        <v>85</v>
      </c>
      <c r="T25" s="1" t="s">
        <v>191</v>
      </c>
      <c r="U25" s="1" t="s">
        <v>192</v>
      </c>
      <c r="V25" s="1" t="s">
        <v>105</v>
      </c>
      <c r="W25" s="1" t="s">
        <v>106</v>
      </c>
      <c r="X25" s="1" t="s">
        <v>107</v>
      </c>
      <c r="Y25" s="1" t="s">
        <v>108</v>
      </c>
      <c r="Z25" s="1" t="s">
        <v>106</v>
      </c>
      <c r="AA25" s="1" t="s">
        <v>107</v>
      </c>
      <c r="AB25" s="1" t="s">
        <v>101</v>
      </c>
      <c r="AC25" s="1" t="s">
        <v>193</v>
      </c>
      <c r="AD25" s="1" t="s">
        <v>194</v>
      </c>
    </row>
    <row r="26" spans="1:30" x14ac:dyDescent="0.25">
      <c r="A26" s="1">
        <v>18097</v>
      </c>
      <c r="B26" s="1" t="s">
        <v>195</v>
      </c>
      <c r="C26" s="1" t="s">
        <v>31</v>
      </c>
      <c r="G26" s="1" t="s">
        <v>196</v>
      </c>
      <c r="I26" s="1" t="s">
        <v>118</v>
      </c>
      <c r="J26" s="1" t="str">
        <f>VLOOKUP(Table1[[#This Row],[SFACode]],[1]SFAMasterForHR!$A:$O,11,0)</f>
        <v>Under Graduate</v>
      </c>
      <c r="K26" s="1" t="str">
        <f>VLOOKUP(Table1[[#This Row],[SFACode]],[1]SFAMasterForHR!$A:$O,12,0)</f>
        <v>PUC</v>
      </c>
      <c r="L26" s="1">
        <f>VLOOKUP(Table1[[#This Row],[SFACode]],[1]SFAMasterForHR!$A:$O,13,0)</f>
        <v>3</v>
      </c>
      <c r="M26" t="str">
        <f>VLOOKUP(Table1[[#This Row],[SFACode]],[1]SFAMasterForHR!$A:$O,14,0)</f>
        <v>AXIS BANK LTD</v>
      </c>
      <c r="N26" s="1" t="str">
        <f>VLOOKUP(Table1[[#This Row],[SFACode]],[1]SFAMasterForHR!$A:$O,15,0)</f>
        <v>911010058015993</v>
      </c>
      <c r="O26" s="1" t="s">
        <v>99</v>
      </c>
      <c r="P26" s="1" t="s">
        <v>100</v>
      </c>
      <c r="Q26" s="1" t="s">
        <v>101</v>
      </c>
      <c r="R26" s="1" t="s">
        <v>50</v>
      </c>
      <c r="S26" s="1" t="s">
        <v>51</v>
      </c>
      <c r="T26" s="1" t="s">
        <v>197</v>
      </c>
      <c r="U26" s="1" t="s">
        <v>198</v>
      </c>
      <c r="V26" s="1" t="s">
        <v>105</v>
      </c>
      <c r="W26" s="1" t="s">
        <v>106</v>
      </c>
      <c r="X26" s="1" t="s">
        <v>107</v>
      </c>
      <c r="Y26" s="1" t="s">
        <v>108</v>
      </c>
      <c r="Z26" s="1" t="s">
        <v>106</v>
      </c>
      <c r="AA26" s="1" t="s">
        <v>107</v>
      </c>
      <c r="AB26" s="1" t="s">
        <v>101</v>
      </c>
      <c r="AC26" s="1" t="s">
        <v>199</v>
      </c>
      <c r="AD26" s="1" t="s">
        <v>200</v>
      </c>
    </row>
    <row r="27" spans="1:30" x14ac:dyDescent="0.25">
      <c r="A27" s="1">
        <v>18102</v>
      </c>
      <c r="B27" s="1" t="s">
        <v>201</v>
      </c>
      <c r="C27" s="1" t="s">
        <v>31</v>
      </c>
      <c r="G27" s="1" t="s">
        <v>202</v>
      </c>
      <c r="I27" s="1" t="s">
        <v>118</v>
      </c>
      <c r="J27" s="1" t="str">
        <f>VLOOKUP(Table1[[#This Row],[SFACode]],[1]SFAMasterForHR!$A:$O,11,0)</f>
        <v>Under Graduate</v>
      </c>
      <c r="K27" s="1" t="str">
        <f>VLOOKUP(Table1[[#This Row],[SFACode]],[1]SFAMasterForHR!$A:$O,12,0)</f>
        <v>Diploma in Computer Science</v>
      </c>
      <c r="L27" s="1">
        <f>VLOOKUP(Table1[[#This Row],[SFACode]],[1]SFAMasterForHR!$A:$O,13,0)</f>
        <v>3</v>
      </c>
      <c r="M27" t="str">
        <f>VLOOKUP(Table1[[#This Row],[SFACode]],[1]SFAMasterForHR!$A:$O,14,0)</f>
        <v>AXIS BANK LTD</v>
      </c>
      <c r="N27" s="1" t="str">
        <f>VLOOKUP(Table1[[#This Row],[SFACode]],[1]SFAMasterForHR!$A:$O,15,0)</f>
        <v>912010012509664</v>
      </c>
      <c r="O27" s="1" t="s">
        <v>99</v>
      </c>
      <c r="P27" s="1" t="s">
        <v>100</v>
      </c>
      <c r="Q27" s="1" t="s">
        <v>101</v>
      </c>
      <c r="R27" s="1" t="s">
        <v>50</v>
      </c>
      <c r="S27" s="1" t="s">
        <v>51</v>
      </c>
      <c r="T27" s="1" t="s">
        <v>203</v>
      </c>
      <c r="U27" s="1" t="s">
        <v>204</v>
      </c>
      <c r="V27" s="1" t="s">
        <v>105</v>
      </c>
      <c r="W27" s="1" t="s">
        <v>106</v>
      </c>
      <c r="X27" s="1" t="s">
        <v>107</v>
      </c>
      <c r="Y27" s="1" t="s">
        <v>108</v>
      </c>
      <c r="Z27" s="1" t="s">
        <v>106</v>
      </c>
      <c r="AA27" s="1" t="s">
        <v>107</v>
      </c>
      <c r="AB27" s="1" t="s">
        <v>101</v>
      </c>
      <c r="AD27" s="1" t="s">
        <v>205</v>
      </c>
    </row>
    <row r="28" spans="1:30" x14ac:dyDescent="0.25">
      <c r="A28" s="1">
        <v>18103</v>
      </c>
      <c r="B28" s="1" t="s">
        <v>206</v>
      </c>
      <c r="C28" s="1" t="s">
        <v>31</v>
      </c>
      <c r="G28" s="1" t="s">
        <v>207</v>
      </c>
      <c r="I28" s="1" t="s">
        <v>118</v>
      </c>
      <c r="J28" s="1" t="str">
        <f>VLOOKUP(Table1[[#This Row],[SFACode]],[1]SFAMasterForHR!$A:$O,11,0)</f>
        <v>Under Graduate</v>
      </c>
      <c r="K28" s="1" t="str">
        <f>VLOOKUP(Table1[[#This Row],[SFACode]],[1]SFAMasterForHR!$A:$O,12,0)</f>
        <v>PUC</v>
      </c>
      <c r="L28" s="1">
        <f>VLOOKUP(Table1[[#This Row],[SFACode]],[1]SFAMasterForHR!$A:$O,13,0)</f>
        <v>1.6</v>
      </c>
      <c r="M28" t="str">
        <f>VLOOKUP(Table1[[#This Row],[SFACode]],[1]SFAMasterForHR!$A:$O,14,0)</f>
        <v>AXIS BANK LTD</v>
      </c>
      <c r="N28" s="1" t="str">
        <f>VLOOKUP(Table1[[#This Row],[SFACode]],[1]SFAMasterForHR!$A:$O,15,0)</f>
        <v>912010030368548</v>
      </c>
      <c r="O28" s="1" t="s">
        <v>99</v>
      </c>
      <c r="P28" s="1" t="s">
        <v>100</v>
      </c>
      <c r="Q28" s="1" t="s">
        <v>101</v>
      </c>
      <c r="R28" s="1" t="s">
        <v>50</v>
      </c>
      <c r="S28" s="1" t="s">
        <v>59</v>
      </c>
      <c r="T28" s="1" t="s">
        <v>208</v>
      </c>
      <c r="U28" s="1" t="s">
        <v>209</v>
      </c>
      <c r="V28" s="1" t="s">
        <v>105</v>
      </c>
      <c r="W28" s="1" t="s">
        <v>106</v>
      </c>
      <c r="X28" s="1" t="s">
        <v>107</v>
      </c>
      <c r="Y28" s="1" t="s">
        <v>108</v>
      </c>
      <c r="Z28" s="1" t="s">
        <v>106</v>
      </c>
      <c r="AA28" s="1" t="s">
        <v>107</v>
      </c>
      <c r="AB28" s="1" t="s">
        <v>101</v>
      </c>
      <c r="AD28" s="1" t="s">
        <v>210</v>
      </c>
    </row>
    <row r="29" spans="1:30" x14ac:dyDescent="0.25">
      <c r="A29" s="1">
        <v>18107</v>
      </c>
      <c r="B29" s="1" t="s">
        <v>211</v>
      </c>
      <c r="C29" s="1" t="s">
        <v>31</v>
      </c>
      <c r="G29" s="1" t="s">
        <v>212</v>
      </c>
      <c r="I29" s="1" t="s">
        <v>118</v>
      </c>
      <c r="J29" s="1" t="str">
        <f>VLOOKUP(Table1[[#This Row],[SFACode]],[1]SFAMasterForHR!$A:$O,11,0)</f>
        <v>Under Graduate</v>
      </c>
      <c r="K29" s="1" t="str">
        <f>VLOOKUP(Table1[[#This Row],[SFACode]],[1]SFAMasterForHR!$A:$O,12,0)</f>
        <v>PUC</v>
      </c>
      <c r="L29" s="1">
        <f>VLOOKUP(Table1[[#This Row],[SFACode]],[1]SFAMasterForHR!$A:$O,13,0)</f>
        <v>4</v>
      </c>
      <c r="M29" t="str">
        <f>VLOOKUP(Table1[[#This Row],[SFACode]],[1]SFAMasterForHR!$A:$O,14,0)</f>
        <v>THE FEDERAL BANK LTD</v>
      </c>
      <c r="N29" s="1" t="str">
        <f>VLOOKUP(Table1[[#This Row],[SFACode]],[1]SFAMasterForHR!$A:$O,15,0)</f>
        <v>10290100305072</v>
      </c>
      <c r="O29" s="1" t="s">
        <v>99</v>
      </c>
      <c r="P29" s="1" t="s">
        <v>100</v>
      </c>
      <c r="Q29" s="1" t="s">
        <v>101</v>
      </c>
      <c r="R29" s="1" t="s">
        <v>50</v>
      </c>
      <c r="S29" s="1" t="s">
        <v>93</v>
      </c>
      <c r="T29" s="1" t="s">
        <v>213</v>
      </c>
      <c r="U29" s="1" t="s">
        <v>214</v>
      </c>
      <c r="V29" s="1" t="s">
        <v>105</v>
      </c>
      <c r="W29" s="1" t="s">
        <v>106</v>
      </c>
      <c r="X29" s="1" t="s">
        <v>107</v>
      </c>
      <c r="Y29" s="1" t="s">
        <v>108</v>
      </c>
      <c r="Z29" s="1" t="s">
        <v>106</v>
      </c>
      <c r="AA29" s="1" t="s">
        <v>107</v>
      </c>
      <c r="AB29" s="1" t="s">
        <v>101</v>
      </c>
      <c r="AC29" s="1" t="s">
        <v>215</v>
      </c>
      <c r="AD29" s="1" t="s">
        <v>216</v>
      </c>
    </row>
    <row r="30" spans="1:30" x14ac:dyDescent="0.25">
      <c r="A30" s="1">
        <v>18115</v>
      </c>
      <c r="B30" s="1" t="s">
        <v>217</v>
      </c>
      <c r="C30" s="1" t="s">
        <v>31</v>
      </c>
      <c r="G30" s="1" t="s">
        <v>218</v>
      </c>
      <c r="I30" s="1" t="s">
        <v>118</v>
      </c>
      <c r="J30" s="1" t="str">
        <f>VLOOKUP(Table1[[#This Row],[SFACode]],[1]SFAMasterForHR!$A:$O,11,0)</f>
        <v>Under Graduate</v>
      </c>
      <c r="K30" s="1" t="str">
        <f>VLOOKUP(Table1[[#This Row],[SFACode]],[1]SFAMasterForHR!$A:$O,12,0)</f>
        <v>PUC</v>
      </c>
      <c r="L30" s="1">
        <f>VLOOKUP(Table1[[#This Row],[SFACode]],[1]SFAMasterForHR!$A:$O,13,0)</f>
        <v>7</v>
      </c>
      <c r="M30" t="str">
        <f>VLOOKUP(Table1[[#This Row],[SFACode]],[1]SFAMasterForHR!$A:$O,14,0)</f>
        <v>AXIS BANK LTD</v>
      </c>
      <c r="N30" s="1" t="str">
        <f>VLOOKUP(Table1[[#This Row],[SFACode]],[1]SFAMasterForHR!$A:$O,15,0)</f>
        <v>912010062051243</v>
      </c>
      <c r="O30" s="1" t="s">
        <v>99</v>
      </c>
      <c r="P30" s="1" t="s">
        <v>100</v>
      </c>
      <c r="Q30" s="1" t="s">
        <v>101</v>
      </c>
      <c r="R30" s="1" t="s">
        <v>50</v>
      </c>
      <c r="S30" s="1" t="s">
        <v>93</v>
      </c>
      <c r="T30" s="1" t="s">
        <v>219</v>
      </c>
      <c r="U30" s="1" t="s">
        <v>220</v>
      </c>
      <c r="V30" s="1" t="s">
        <v>105</v>
      </c>
      <c r="W30" s="1" t="s">
        <v>106</v>
      </c>
      <c r="X30" s="1" t="s">
        <v>107</v>
      </c>
      <c r="Y30" s="1" t="s">
        <v>108</v>
      </c>
      <c r="Z30" s="1" t="s">
        <v>106</v>
      </c>
      <c r="AA30" s="1" t="s">
        <v>107</v>
      </c>
      <c r="AB30" s="1" t="s">
        <v>101</v>
      </c>
      <c r="AD30" s="1" t="s">
        <v>221</v>
      </c>
    </row>
    <row r="31" spans="1:30" x14ac:dyDescent="0.25">
      <c r="A31" s="1">
        <v>18118</v>
      </c>
      <c r="B31" s="1" t="s">
        <v>222</v>
      </c>
      <c r="C31" s="1" t="s">
        <v>31</v>
      </c>
      <c r="G31" s="1" t="s">
        <v>223</v>
      </c>
      <c r="I31" s="1" t="s">
        <v>118</v>
      </c>
      <c r="J31" s="1" t="str">
        <f>VLOOKUP(Table1[[#This Row],[SFACode]],[1]SFAMasterForHR!$A:$O,11,0)</f>
        <v>Under Graduate</v>
      </c>
      <c r="K31" s="1" t="str">
        <f>VLOOKUP(Table1[[#This Row],[SFACode]],[1]SFAMasterForHR!$A:$O,12,0)</f>
        <v>PUC</v>
      </c>
      <c r="L31" s="1">
        <f>VLOOKUP(Table1[[#This Row],[SFACode]],[1]SFAMasterForHR!$A:$O,13,0)</f>
        <v>2</v>
      </c>
      <c r="M31" t="str">
        <f>VLOOKUP(Table1[[#This Row],[SFACode]],[1]SFAMasterForHR!$A:$O,14,0)</f>
        <v>AXIS BANK LTD</v>
      </c>
      <c r="N31" s="1" t="str">
        <f>VLOOKUP(Table1[[#This Row],[SFACode]],[1]SFAMasterForHR!$A:$O,15,0)</f>
        <v>912010049524032</v>
      </c>
      <c r="O31" s="1" t="s">
        <v>99</v>
      </c>
      <c r="P31" s="1" t="s">
        <v>100</v>
      </c>
      <c r="Q31" s="1" t="s">
        <v>101</v>
      </c>
      <c r="R31" s="1" t="s">
        <v>50</v>
      </c>
      <c r="S31" s="1" t="s">
        <v>93</v>
      </c>
      <c r="T31" s="1" t="s">
        <v>224</v>
      </c>
      <c r="U31" s="1" t="s">
        <v>225</v>
      </c>
      <c r="V31" s="1" t="s">
        <v>105</v>
      </c>
      <c r="W31" s="1" t="s">
        <v>106</v>
      </c>
      <c r="X31" s="1" t="s">
        <v>107</v>
      </c>
      <c r="Y31" s="1" t="s">
        <v>108</v>
      </c>
      <c r="Z31" s="1" t="s">
        <v>106</v>
      </c>
      <c r="AA31" s="1" t="s">
        <v>107</v>
      </c>
      <c r="AB31" s="1" t="s">
        <v>101</v>
      </c>
      <c r="AD31" s="1" t="s">
        <v>226</v>
      </c>
    </row>
    <row r="32" spans="1:30" x14ac:dyDescent="0.25">
      <c r="A32" s="1">
        <v>18119</v>
      </c>
      <c r="B32" s="1" t="s">
        <v>227</v>
      </c>
      <c r="C32" s="1" t="s">
        <v>31</v>
      </c>
      <c r="G32" s="1" t="s">
        <v>228</v>
      </c>
      <c r="I32" s="1" t="s">
        <v>118</v>
      </c>
      <c r="J32" s="1" t="str">
        <f>VLOOKUP(Table1[[#This Row],[SFACode]],[1]SFAMasterForHR!$A:$O,11,0)</f>
        <v>Under Graduate</v>
      </c>
      <c r="K32" s="1" t="str">
        <f>VLOOKUP(Table1[[#This Row],[SFACode]],[1]SFAMasterForHR!$A:$O,12,0)</f>
        <v>SSLC</v>
      </c>
      <c r="L32" s="1">
        <f>VLOOKUP(Table1[[#This Row],[SFACode]],[1]SFAMasterForHR!$A:$O,13,0)</f>
        <v>1.5</v>
      </c>
      <c r="M32" t="str">
        <f>VLOOKUP(Table1[[#This Row],[SFACode]],[1]SFAMasterForHR!$A:$O,14,0)</f>
        <v>AXIS BANK LTD</v>
      </c>
      <c r="N32" s="1" t="str">
        <f>VLOOKUP(Table1[[#This Row],[SFACode]],[1]SFAMasterForHR!$A:$O,15,0)</f>
        <v>912010049423515</v>
      </c>
      <c r="O32" s="1" t="s">
        <v>99</v>
      </c>
      <c r="P32" s="1" t="s">
        <v>100</v>
      </c>
      <c r="Q32" s="1" t="s">
        <v>101</v>
      </c>
      <c r="R32" s="1" t="s">
        <v>50</v>
      </c>
      <c r="S32" s="1" t="s">
        <v>85</v>
      </c>
      <c r="T32" s="1" t="s">
        <v>229</v>
      </c>
      <c r="U32" s="1" t="s">
        <v>230</v>
      </c>
      <c r="V32" s="1" t="s">
        <v>105</v>
      </c>
      <c r="W32" s="1" t="s">
        <v>106</v>
      </c>
      <c r="X32" s="1" t="s">
        <v>107</v>
      </c>
      <c r="Y32" s="1" t="s">
        <v>108</v>
      </c>
      <c r="Z32" s="1" t="s">
        <v>106</v>
      </c>
      <c r="AA32" s="1" t="s">
        <v>107</v>
      </c>
      <c r="AB32" s="1" t="s">
        <v>101</v>
      </c>
      <c r="AC32" s="1" t="s">
        <v>231</v>
      </c>
      <c r="AD32" s="1" t="s">
        <v>232</v>
      </c>
    </row>
    <row r="33" spans="1:30" x14ac:dyDescent="0.25">
      <c r="A33" s="1">
        <v>18131</v>
      </c>
      <c r="B33" s="1" t="s">
        <v>233</v>
      </c>
      <c r="C33" s="1" t="s">
        <v>31</v>
      </c>
      <c r="G33" s="1" t="s">
        <v>234</v>
      </c>
      <c r="I33" s="1" t="s">
        <v>118</v>
      </c>
      <c r="J33" s="1" t="str">
        <f>VLOOKUP(Table1[[#This Row],[SFACode]],[1]SFAMasterForHR!$A:$O,11,0)</f>
        <v>Under Graduate</v>
      </c>
      <c r="K33" s="1" t="str">
        <f>VLOOKUP(Table1[[#This Row],[SFACode]],[1]SFAMasterForHR!$A:$O,12,0)</f>
        <v>B Com</v>
      </c>
      <c r="L33" s="1">
        <f>VLOOKUP(Table1[[#This Row],[SFACode]],[1]SFAMasterForHR!$A:$O,13,0)</f>
        <v>2</v>
      </c>
      <c r="M33" t="str">
        <f>VLOOKUP(Table1[[#This Row],[SFACode]],[1]SFAMasterForHR!$A:$O,14,0)</f>
        <v>AXIS BANK LTD</v>
      </c>
      <c r="N33" s="1" t="str">
        <f>VLOOKUP(Table1[[#This Row],[SFACode]],[1]SFAMasterForHR!$A:$O,15,0)</f>
        <v>912010058668730</v>
      </c>
      <c r="O33" s="1" t="s">
        <v>99</v>
      </c>
      <c r="P33" s="1" t="s">
        <v>100</v>
      </c>
      <c r="Q33" s="1" t="s">
        <v>101</v>
      </c>
      <c r="R33" s="1" t="s">
        <v>50</v>
      </c>
      <c r="S33" s="1" t="s">
        <v>93</v>
      </c>
      <c r="T33" s="1" t="s">
        <v>235</v>
      </c>
      <c r="U33" s="1" t="s">
        <v>236</v>
      </c>
      <c r="V33" s="1" t="s">
        <v>105</v>
      </c>
      <c r="W33" s="1" t="s">
        <v>106</v>
      </c>
      <c r="X33" s="1" t="s">
        <v>107</v>
      </c>
      <c r="Y33" s="1" t="s">
        <v>108</v>
      </c>
      <c r="Z33" s="1" t="s">
        <v>106</v>
      </c>
      <c r="AA33" s="1" t="s">
        <v>107</v>
      </c>
      <c r="AB33" s="1" t="s">
        <v>101</v>
      </c>
      <c r="AD33" s="1" t="s">
        <v>237</v>
      </c>
    </row>
    <row r="34" spans="1:30" x14ac:dyDescent="0.25">
      <c r="A34" s="1">
        <v>29001</v>
      </c>
      <c r="B34" s="1" t="s">
        <v>238</v>
      </c>
      <c r="C34" s="1" t="s">
        <v>31</v>
      </c>
      <c r="G34" s="1" t="s">
        <v>98</v>
      </c>
      <c r="I34" s="1" t="s">
        <v>239</v>
      </c>
      <c r="J34" s="1" t="str">
        <f>VLOOKUP(Table1[[#This Row],[SFACode]],[1]SFAMasterForHR!$A:$O,11,0)</f>
        <v>Under Graduate</v>
      </c>
      <c r="K34" s="1" t="str">
        <f>VLOOKUP(Table1[[#This Row],[SFACode]],[1]SFAMasterForHR!$A:$O,12,0)</f>
        <v>HSC</v>
      </c>
      <c r="L34" s="1">
        <f>VLOOKUP(Table1[[#This Row],[SFACode]],[1]SFAMasterForHR!$A:$O,13,0)</f>
        <v>7</v>
      </c>
      <c r="M34" t="str">
        <f>VLOOKUP(Table1[[#This Row],[SFACode]],[1]SFAMasterForHR!$A:$O,14,0)</f>
        <v xml:space="preserve">ICICI Bank </v>
      </c>
      <c r="N34" s="1">
        <f>VLOOKUP(Table1[[#This Row],[SFACode]],[1]SFAMasterForHR!$A:$O,15,0)</f>
        <v>615201135834</v>
      </c>
      <c r="O34" s="1" t="s">
        <v>34</v>
      </c>
      <c r="P34" s="1" t="s">
        <v>240</v>
      </c>
      <c r="Q34" s="1" t="s">
        <v>240</v>
      </c>
      <c r="R34" s="1" t="s">
        <v>50</v>
      </c>
      <c r="S34" s="1" t="s">
        <v>37</v>
      </c>
      <c r="U34" s="1" t="s">
        <v>241</v>
      </c>
      <c r="V34" s="1" t="s">
        <v>242</v>
      </c>
      <c r="W34" s="1" t="s">
        <v>243</v>
      </c>
      <c r="X34" s="1" t="s">
        <v>244</v>
      </c>
      <c r="Y34" s="1" t="s">
        <v>245</v>
      </c>
      <c r="Z34" s="1" t="s">
        <v>246</v>
      </c>
      <c r="AA34" s="1" t="s">
        <v>44</v>
      </c>
      <c r="AB34" s="1" t="s">
        <v>240</v>
      </c>
      <c r="AC34" s="1" t="s">
        <v>247</v>
      </c>
      <c r="AD34" s="1" t="s">
        <v>248</v>
      </c>
    </row>
    <row r="35" spans="1:30" x14ac:dyDescent="0.25">
      <c r="A35" s="1">
        <v>29099</v>
      </c>
      <c r="B35" s="1" t="s">
        <v>249</v>
      </c>
      <c r="C35" s="1" t="s">
        <v>31</v>
      </c>
      <c r="G35" s="1" t="s">
        <v>250</v>
      </c>
      <c r="I35" s="1" t="s">
        <v>251</v>
      </c>
      <c r="J35" s="1" t="str">
        <f>VLOOKUP(Table1[[#This Row],[SFACode]],[1]SFAMasterForHR!$A:$O,11,0)</f>
        <v>Under Graduate</v>
      </c>
      <c r="K35" s="1" t="str">
        <f>VLOOKUP(Table1[[#This Row],[SFACode]],[1]SFAMasterForHR!$A:$O,12,0)</f>
        <v>HSC</v>
      </c>
      <c r="L35" s="1">
        <f>VLOOKUP(Table1[[#This Row],[SFACode]],[1]SFAMasterForHR!$A:$O,13,0)</f>
        <v>3</v>
      </c>
      <c r="M35" t="str">
        <f>VLOOKUP(Table1[[#This Row],[SFACode]],[1]SFAMasterForHR!$A:$O,14,0)</f>
        <v xml:space="preserve">AXIS Bank Ltd </v>
      </c>
      <c r="N35" s="1" t="str">
        <f>VLOOKUP(Table1[[#This Row],[SFACode]],[1]SFAMasterForHR!$A:$O,15,0)</f>
        <v>1013101037290</v>
      </c>
      <c r="O35" s="1" t="s">
        <v>34</v>
      </c>
      <c r="P35" s="1" t="s">
        <v>240</v>
      </c>
      <c r="Q35" s="1" t="s">
        <v>252</v>
      </c>
      <c r="R35" s="1" t="s">
        <v>50</v>
      </c>
      <c r="S35" s="1" t="s">
        <v>59</v>
      </c>
      <c r="T35" s="1" t="s">
        <v>253</v>
      </c>
      <c r="U35" s="1" t="s">
        <v>254</v>
      </c>
      <c r="V35" s="1" t="s">
        <v>242</v>
      </c>
      <c r="W35" s="1" t="s">
        <v>243</v>
      </c>
      <c r="X35" s="1" t="s">
        <v>244</v>
      </c>
      <c r="Y35" s="1" t="s">
        <v>245</v>
      </c>
      <c r="Z35" s="1" t="s">
        <v>246</v>
      </c>
      <c r="AA35" s="1" t="s">
        <v>44</v>
      </c>
      <c r="AB35" s="1" t="s">
        <v>252</v>
      </c>
      <c r="AD35" s="1" t="s">
        <v>255</v>
      </c>
    </row>
    <row r="36" spans="1:30" x14ac:dyDescent="0.25">
      <c r="A36" s="1">
        <v>29106</v>
      </c>
      <c r="B36" s="1" t="s">
        <v>256</v>
      </c>
      <c r="C36" s="1" t="s">
        <v>31</v>
      </c>
      <c r="G36" s="1" t="s">
        <v>257</v>
      </c>
      <c r="I36" s="1" t="s">
        <v>258</v>
      </c>
      <c r="J36" s="1" t="str">
        <f>VLOOKUP(Table1[[#This Row],[SFACode]],[1]SFAMasterForHR!$A:$O,11,0)</f>
        <v>Diploma</v>
      </c>
      <c r="K36" s="1" t="str">
        <f>VLOOKUP(Table1[[#This Row],[SFACode]],[1]SFAMasterForHR!$A:$O,12,0)</f>
        <v>DME</v>
      </c>
      <c r="L36" s="1">
        <f>VLOOKUP(Table1[[#This Row],[SFACode]],[1]SFAMasterForHR!$A:$O,13,0)</f>
        <v>1</v>
      </c>
      <c r="M36" t="str">
        <f>VLOOKUP(Table1[[#This Row],[SFACode]],[1]SFAMasterForHR!$A:$O,14,0)</f>
        <v xml:space="preserve">AXIS Bank Ltd </v>
      </c>
      <c r="N36" s="1" t="str">
        <f>VLOOKUP(Table1[[#This Row],[SFACode]],[1]SFAMasterForHR!$A:$O,15,0)</f>
        <v>911010016677320</v>
      </c>
      <c r="O36" s="1" t="s">
        <v>34</v>
      </c>
      <c r="P36" s="1" t="s">
        <v>240</v>
      </c>
      <c r="Q36" s="1" t="s">
        <v>240</v>
      </c>
      <c r="R36" s="1" t="s">
        <v>50</v>
      </c>
      <c r="S36" s="1" t="s">
        <v>59</v>
      </c>
      <c r="T36" s="1" t="s">
        <v>259</v>
      </c>
      <c r="U36" s="1" t="s">
        <v>260</v>
      </c>
      <c r="V36" s="1" t="s">
        <v>242</v>
      </c>
      <c r="W36" s="1" t="s">
        <v>243</v>
      </c>
      <c r="X36" s="1" t="s">
        <v>244</v>
      </c>
      <c r="Y36" s="1" t="s">
        <v>245</v>
      </c>
      <c r="Z36" s="1" t="s">
        <v>246</v>
      </c>
      <c r="AA36" s="1" t="s">
        <v>44</v>
      </c>
      <c r="AB36" s="1" t="s">
        <v>240</v>
      </c>
      <c r="AC36" s="1" t="s">
        <v>261</v>
      </c>
      <c r="AD36" s="1" t="s">
        <v>262</v>
      </c>
    </row>
    <row r="37" spans="1:30" x14ac:dyDescent="0.25">
      <c r="A37" s="1">
        <v>13035</v>
      </c>
      <c r="B37" s="1" t="s">
        <v>263</v>
      </c>
      <c r="C37" s="1" t="s">
        <v>31</v>
      </c>
      <c r="G37" s="1" t="s">
        <v>264</v>
      </c>
      <c r="I37" s="1" t="s">
        <v>265</v>
      </c>
      <c r="J37" s="1" t="str">
        <f>VLOOKUP(Table1[[#This Row],[SFACode]],[1]SFAMasterForHR!$A:$O,11,0)</f>
        <v>Graduate</v>
      </c>
      <c r="K37" s="1" t="str">
        <f>VLOOKUP(Table1[[#This Row],[SFACode]],[1]SFAMasterForHR!$A:$O,12,0)</f>
        <v>BA</v>
      </c>
      <c r="L37" s="1">
        <f>VLOOKUP(Table1[[#This Row],[SFACode]],[1]SFAMasterForHR!$A:$O,13,0)</f>
        <v>6</v>
      </c>
      <c r="M37" t="str">
        <f>VLOOKUP(Table1[[#This Row],[SFACode]],[1]SFAMasterForHR!$A:$O,14,0)</f>
        <v>HDFC BANK</v>
      </c>
      <c r="N37" s="1" t="str">
        <f>VLOOKUP(Table1[[#This Row],[SFACode]],[1]SFAMasterForHR!$A:$O,15,0)</f>
        <v>03511140005271</v>
      </c>
      <c r="O37" s="1" t="s">
        <v>34</v>
      </c>
      <c r="P37" s="1" t="s">
        <v>240</v>
      </c>
      <c r="Q37" s="1" t="s">
        <v>266</v>
      </c>
      <c r="R37" s="1" t="s">
        <v>50</v>
      </c>
      <c r="S37" s="1" t="s">
        <v>85</v>
      </c>
      <c r="T37" s="1" t="s">
        <v>267</v>
      </c>
      <c r="U37" s="1" t="s">
        <v>268</v>
      </c>
      <c r="V37" s="1" t="s">
        <v>242</v>
      </c>
      <c r="W37" s="1" t="s">
        <v>243</v>
      </c>
      <c r="X37" s="1" t="s">
        <v>244</v>
      </c>
      <c r="Y37" s="1" t="s">
        <v>245</v>
      </c>
      <c r="Z37" s="1" t="s">
        <v>246</v>
      </c>
      <c r="AA37" s="1" t="s">
        <v>44</v>
      </c>
      <c r="AB37" s="1" t="s">
        <v>266</v>
      </c>
      <c r="AC37" s="1" t="s">
        <v>247</v>
      </c>
      <c r="AD37" s="1" t="s">
        <v>269</v>
      </c>
    </row>
    <row r="38" spans="1:30" x14ac:dyDescent="0.25">
      <c r="A38" s="1">
        <v>29040</v>
      </c>
      <c r="B38" s="1" t="s">
        <v>270</v>
      </c>
      <c r="C38" s="1" t="s">
        <v>31</v>
      </c>
      <c r="G38" s="1" t="s">
        <v>271</v>
      </c>
      <c r="I38" s="1" t="s">
        <v>272</v>
      </c>
      <c r="J38" s="1" t="str">
        <f>VLOOKUP(Table1[[#This Row],[SFACode]],[1]SFAMasterForHR!$A:$O,11,0)</f>
        <v>Under Graduate</v>
      </c>
      <c r="K38" s="1" t="str">
        <f>VLOOKUP(Table1[[#This Row],[SFACode]],[1]SFAMasterForHR!$A:$O,12,0)</f>
        <v>HSC</v>
      </c>
      <c r="L38" s="1">
        <f>VLOOKUP(Table1[[#This Row],[SFACode]],[1]SFAMasterForHR!$A:$O,13,0)</f>
        <v>6</v>
      </c>
      <c r="M38" t="str">
        <f>VLOOKUP(Table1[[#This Row],[SFACode]],[1]SFAMasterForHR!$A:$O,14,0)</f>
        <v xml:space="preserve">State Bank of India </v>
      </c>
      <c r="N38" s="1">
        <f>VLOOKUP(Table1[[#This Row],[SFACode]],[1]SFAMasterForHR!$A:$O,15,0)</f>
        <v>4216870102757920</v>
      </c>
      <c r="O38" s="1" t="s">
        <v>34</v>
      </c>
      <c r="P38" s="1" t="s">
        <v>240</v>
      </c>
      <c r="Q38" s="1" t="s">
        <v>273</v>
      </c>
      <c r="R38" s="1" t="s">
        <v>50</v>
      </c>
      <c r="S38" s="1" t="s">
        <v>93</v>
      </c>
      <c r="U38" s="1" t="s">
        <v>274</v>
      </c>
      <c r="V38" s="1" t="s">
        <v>242</v>
      </c>
      <c r="W38" s="1" t="s">
        <v>243</v>
      </c>
      <c r="X38" s="1" t="s">
        <v>244</v>
      </c>
      <c r="Y38" s="1" t="s">
        <v>245</v>
      </c>
      <c r="Z38" s="1" t="s">
        <v>246</v>
      </c>
      <c r="AA38" s="1" t="s">
        <v>44</v>
      </c>
      <c r="AB38" s="1" t="s">
        <v>273</v>
      </c>
      <c r="AC38" s="1" t="s">
        <v>275</v>
      </c>
      <c r="AD38" s="1" t="s">
        <v>276</v>
      </c>
    </row>
    <row r="39" spans="1:30" x14ac:dyDescent="0.25">
      <c r="A39" s="1">
        <v>29059</v>
      </c>
      <c r="B39" s="1" t="s">
        <v>277</v>
      </c>
      <c r="C39" s="1" t="s">
        <v>31</v>
      </c>
      <c r="G39" s="1" t="s">
        <v>278</v>
      </c>
      <c r="I39" s="1" t="s">
        <v>279</v>
      </c>
      <c r="J39" s="1" t="str">
        <f>VLOOKUP(Table1[[#This Row],[SFACode]],[1]SFAMasterForHR!$A:$O,11,0)</f>
        <v>Under Graduate</v>
      </c>
      <c r="K39" s="1" t="str">
        <f>VLOOKUP(Table1[[#This Row],[SFACode]],[1]SFAMasterForHR!$A:$O,12,0)</f>
        <v>HSC</v>
      </c>
      <c r="L39" s="1">
        <f>VLOOKUP(Table1[[#This Row],[SFACode]],[1]SFAMasterForHR!$A:$O,13,0)</f>
        <v>4</v>
      </c>
      <c r="M39" t="str">
        <f>VLOOKUP(Table1[[#This Row],[SFACode]],[1]SFAMasterForHR!$A:$O,14,0)</f>
        <v xml:space="preserve">State Bank of India </v>
      </c>
      <c r="N39" s="1" t="str">
        <f>VLOOKUP(Table1[[#This Row],[SFACode]],[1]SFAMasterForHR!$A:$O,15,0)</f>
        <v>30576163239</v>
      </c>
      <c r="O39" s="1" t="s">
        <v>34</v>
      </c>
      <c r="P39" s="1" t="s">
        <v>240</v>
      </c>
      <c r="Q39" s="1" t="s">
        <v>280</v>
      </c>
      <c r="R39" s="1" t="s">
        <v>50</v>
      </c>
      <c r="S39" s="1" t="s">
        <v>37</v>
      </c>
      <c r="U39" s="1" t="s">
        <v>281</v>
      </c>
      <c r="V39" s="1" t="s">
        <v>242</v>
      </c>
      <c r="W39" s="1" t="s">
        <v>243</v>
      </c>
      <c r="X39" s="1" t="s">
        <v>244</v>
      </c>
      <c r="Y39" s="1" t="s">
        <v>245</v>
      </c>
      <c r="Z39" s="1" t="s">
        <v>246</v>
      </c>
      <c r="AA39" s="1" t="s">
        <v>44</v>
      </c>
      <c r="AB39" s="1" t="s">
        <v>280</v>
      </c>
      <c r="AC39" s="1" t="s">
        <v>282</v>
      </c>
      <c r="AD39" s="1" t="s">
        <v>283</v>
      </c>
    </row>
    <row r="40" spans="1:30" x14ac:dyDescent="0.25">
      <c r="A40" s="1">
        <v>29060</v>
      </c>
      <c r="B40" s="1" t="s">
        <v>284</v>
      </c>
      <c r="C40" s="1" t="s">
        <v>31</v>
      </c>
      <c r="G40" s="1" t="s">
        <v>278</v>
      </c>
      <c r="I40" s="1" t="s">
        <v>285</v>
      </c>
      <c r="J40" s="1" t="str">
        <f>VLOOKUP(Table1[[#This Row],[SFACode]],[1]SFAMasterForHR!$A:$O,11,0)</f>
        <v>Under Graduate</v>
      </c>
      <c r="K40" s="1" t="str">
        <f>VLOOKUP(Table1[[#This Row],[SFACode]],[1]SFAMasterForHR!$A:$O,12,0)</f>
        <v>HSC</v>
      </c>
      <c r="L40" s="1">
        <f>VLOOKUP(Table1[[#This Row],[SFACode]],[1]SFAMasterForHR!$A:$O,13,0)</f>
        <v>5</v>
      </c>
      <c r="M40" t="str">
        <f>VLOOKUP(Table1[[#This Row],[SFACode]],[1]SFAMasterForHR!$A:$O,14,0)</f>
        <v>Bank of India</v>
      </c>
      <c r="N40" s="1" t="str">
        <f>VLOOKUP(Table1[[#This Row],[SFACode]],[1]SFAMasterForHR!$A:$O,15,0)</f>
        <v>827110110001647</v>
      </c>
      <c r="O40" s="1" t="s">
        <v>34</v>
      </c>
      <c r="P40" s="1" t="s">
        <v>240</v>
      </c>
      <c r="Q40" s="1" t="s">
        <v>286</v>
      </c>
      <c r="R40" s="1" t="s">
        <v>50</v>
      </c>
      <c r="S40" s="1" t="s">
        <v>85</v>
      </c>
      <c r="U40" s="1" t="s">
        <v>287</v>
      </c>
      <c r="V40" s="1" t="s">
        <v>242</v>
      </c>
      <c r="W40" s="1" t="s">
        <v>243</v>
      </c>
      <c r="X40" s="1" t="s">
        <v>244</v>
      </c>
      <c r="Y40" s="1" t="s">
        <v>245</v>
      </c>
      <c r="Z40" s="1" t="s">
        <v>246</v>
      </c>
      <c r="AA40" s="1" t="s">
        <v>44</v>
      </c>
      <c r="AB40" s="1" t="s">
        <v>286</v>
      </c>
      <c r="AD40" s="1" t="s">
        <v>288</v>
      </c>
    </row>
    <row r="41" spans="1:30" x14ac:dyDescent="0.25">
      <c r="A41" s="1">
        <v>29067</v>
      </c>
      <c r="B41" s="1" t="s">
        <v>289</v>
      </c>
      <c r="C41" s="1" t="s">
        <v>31</v>
      </c>
      <c r="G41" s="1" t="s">
        <v>290</v>
      </c>
      <c r="I41" s="1" t="s">
        <v>291</v>
      </c>
      <c r="J41" s="1" t="str">
        <f>VLOOKUP(Table1[[#This Row],[SFACode]],[1]SFAMasterForHR!$A:$O,11,0)</f>
        <v>Graduate</v>
      </c>
      <c r="K41" s="1" t="str">
        <f>VLOOKUP(Table1[[#This Row],[SFACode]],[1]SFAMasterForHR!$A:$O,12,0)</f>
        <v>B Com</v>
      </c>
      <c r="L41" s="1">
        <f>VLOOKUP(Table1[[#This Row],[SFACode]],[1]SFAMasterForHR!$A:$O,13,0)</f>
        <v>4</v>
      </c>
      <c r="M41" t="str">
        <f>VLOOKUP(Table1[[#This Row],[SFACode]],[1]SFAMasterForHR!$A:$O,14,0)</f>
        <v xml:space="preserve">AXIS Bank Ltd </v>
      </c>
      <c r="N41" s="1" t="str">
        <f>VLOOKUP(Table1[[#This Row],[SFACode]],[1]SFAMasterForHR!$A:$O,15,0)</f>
        <v>106100050306681</v>
      </c>
      <c r="O41" s="1" t="s">
        <v>34</v>
      </c>
      <c r="P41" s="1" t="s">
        <v>240</v>
      </c>
      <c r="Q41" s="1" t="s">
        <v>286</v>
      </c>
      <c r="R41" s="1" t="s">
        <v>50</v>
      </c>
      <c r="S41" s="1" t="s">
        <v>51</v>
      </c>
      <c r="U41" s="1" t="s">
        <v>292</v>
      </c>
      <c r="V41" s="1" t="s">
        <v>242</v>
      </c>
      <c r="W41" s="1" t="s">
        <v>243</v>
      </c>
      <c r="X41" s="1" t="s">
        <v>244</v>
      </c>
      <c r="Y41" s="1" t="s">
        <v>245</v>
      </c>
      <c r="Z41" s="1" t="s">
        <v>246</v>
      </c>
      <c r="AA41" s="1" t="s">
        <v>44</v>
      </c>
      <c r="AB41" s="1" t="s">
        <v>286</v>
      </c>
      <c r="AC41" s="1" t="s">
        <v>293</v>
      </c>
      <c r="AD41" s="1" t="s">
        <v>294</v>
      </c>
    </row>
    <row r="42" spans="1:30" x14ac:dyDescent="0.25">
      <c r="A42" s="1">
        <v>29071</v>
      </c>
      <c r="B42" s="1" t="s">
        <v>295</v>
      </c>
      <c r="C42" s="1" t="s">
        <v>31</v>
      </c>
      <c r="G42" s="1" t="s">
        <v>296</v>
      </c>
      <c r="I42" s="1" t="s">
        <v>297</v>
      </c>
      <c r="J42" s="1" t="str">
        <f>VLOOKUP(Table1[[#This Row],[SFACode]],[1]SFAMasterForHR!$A:$O,11,0)</f>
        <v>Graduate</v>
      </c>
      <c r="K42" s="1" t="str">
        <f>VLOOKUP(Table1[[#This Row],[SFACode]],[1]SFAMasterForHR!$A:$O,12,0)</f>
        <v>B Sc</v>
      </c>
      <c r="L42" s="1">
        <f>VLOOKUP(Table1[[#This Row],[SFACode]],[1]SFAMasterForHR!$A:$O,13,0)</f>
        <v>5</v>
      </c>
      <c r="M42" t="str">
        <f>VLOOKUP(Table1[[#This Row],[SFACode]],[1]SFAMasterForHR!$A:$O,14,0)</f>
        <v>HDFC BANK</v>
      </c>
      <c r="N42" s="1" t="str">
        <f>VLOOKUP(Table1[[#This Row],[SFACode]],[1]SFAMasterForHR!$A:$O,15,0)</f>
        <v>02321140003020</v>
      </c>
      <c r="O42" s="1" t="s">
        <v>34</v>
      </c>
      <c r="P42" s="1" t="s">
        <v>240</v>
      </c>
      <c r="Q42" s="1" t="s">
        <v>298</v>
      </c>
      <c r="R42" s="1" t="s">
        <v>50</v>
      </c>
      <c r="S42" s="1" t="s">
        <v>85</v>
      </c>
      <c r="U42" s="1" t="s">
        <v>299</v>
      </c>
      <c r="V42" s="1" t="s">
        <v>242</v>
      </c>
      <c r="W42" s="1" t="s">
        <v>243</v>
      </c>
      <c r="X42" s="1" t="s">
        <v>244</v>
      </c>
      <c r="Y42" s="1" t="s">
        <v>245</v>
      </c>
      <c r="Z42" s="1" t="s">
        <v>246</v>
      </c>
      <c r="AA42" s="1" t="s">
        <v>44</v>
      </c>
      <c r="AB42" s="1" t="s">
        <v>298</v>
      </c>
      <c r="AC42" s="1" t="s">
        <v>300</v>
      </c>
      <c r="AD42" s="1" t="s">
        <v>301</v>
      </c>
    </row>
    <row r="43" spans="1:30" x14ac:dyDescent="0.25">
      <c r="A43" s="1">
        <v>29103</v>
      </c>
      <c r="B43" s="1" t="s">
        <v>302</v>
      </c>
      <c r="C43" s="1" t="s">
        <v>31</v>
      </c>
      <c r="G43" s="1" t="s">
        <v>250</v>
      </c>
      <c r="I43" s="1" t="s">
        <v>303</v>
      </c>
      <c r="J43" s="1" t="str">
        <f>VLOOKUP(Table1[[#This Row],[SFACode]],[1]SFAMasterForHR!$A:$O,11,0)</f>
        <v>Under Graduate</v>
      </c>
      <c r="K43" s="1" t="str">
        <f>VLOOKUP(Table1[[#This Row],[SFACode]],[1]SFAMasterForHR!$A:$O,12,0)</f>
        <v>HSC</v>
      </c>
      <c r="L43" s="1">
        <f>VLOOKUP(Table1[[#This Row],[SFACode]],[1]SFAMasterForHR!$A:$O,13,0)</f>
        <v>7</v>
      </c>
      <c r="M43" t="str">
        <f>VLOOKUP(Table1[[#This Row],[SFACode]],[1]SFAMasterForHR!$A:$O,14,0)</f>
        <v xml:space="preserve">AXIS Bank Ltd </v>
      </c>
      <c r="N43" s="1" t="str">
        <f>VLOOKUP(Table1[[#This Row],[SFACode]],[1]SFAMasterForHR!$A:$O,15,0)</f>
        <v>0903101068778</v>
      </c>
      <c r="O43" s="1" t="s">
        <v>34</v>
      </c>
      <c r="P43" s="1" t="s">
        <v>240</v>
      </c>
      <c r="Q43" s="1" t="s">
        <v>304</v>
      </c>
      <c r="R43" s="1" t="s">
        <v>50</v>
      </c>
      <c r="S43" s="1" t="s">
        <v>59</v>
      </c>
      <c r="T43" s="1" t="s">
        <v>305</v>
      </c>
      <c r="U43" s="1" t="s">
        <v>306</v>
      </c>
      <c r="V43" s="1" t="s">
        <v>242</v>
      </c>
      <c r="W43" s="1" t="s">
        <v>243</v>
      </c>
      <c r="X43" s="1" t="s">
        <v>244</v>
      </c>
      <c r="Y43" s="1" t="s">
        <v>245</v>
      </c>
      <c r="Z43" s="1" t="s">
        <v>246</v>
      </c>
      <c r="AA43" s="1" t="s">
        <v>44</v>
      </c>
      <c r="AB43" s="1" t="s">
        <v>304</v>
      </c>
      <c r="AC43" s="1" t="s">
        <v>307</v>
      </c>
      <c r="AD43" s="1" t="s">
        <v>308</v>
      </c>
    </row>
    <row r="44" spans="1:30" x14ac:dyDescent="0.25">
      <c r="A44" s="1">
        <v>29111</v>
      </c>
      <c r="B44" s="1" t="s">
        <v>309</v>
      </c>
      <c r="C44" s="1" t="s">
        <v>31</v>
      </c>
      <c r="G44" s="1" t="s">
        <v>310</v>
      </c>
      <c r="I44" s="1" t="s">
        <v>311</v>
      </c>
      <c r="J44" s="1" t="str">
        <f>VLOOKUP(Table1[[#This Row],[SFACode]],[1]SFAMasterForHR!$A:$O,11,0)</f>
        <v>Diploma</v>
      </c>
      <c r="K44" s="1" t="str">
        <f>VLOOKUP(Table1[[#This Row],[SFACode]],[1]SFAMasterForHR!$A:$O,12,0)</f>
        <v>PGDCA</v>
      </c>
      <c r="L44" s="1">
        <f>VLOOKUP(Table1[[#This Row],[SFACode]],[1]SFAMasterForHR!$A:$O,13,0)</f>
        <v>2</v>
      </c>
      <c r="M44" t="str">
        <f>VLOOKUP(Table1[[#This Row],[SFACode]],[1]SFAMasterForHR!$A:$O,14,0)</f>
        <v xml:space="preserve">State Bank of India </v>
      </c>
      <c r="N44" s="1" t="str">
        <f>VLOOKUP(Table1[[#This Row],[SFACode]],[1]SFAMasterForHR!$A:$O,15,0)</f>
        <v>4216870121742835</v>
      </c>
      <c r="O44" s="1" t="s">
        <v>34</v>
      </c>
      <c r="P44" s="1" t="s">
        <v>240</v>
      </c>
      <c r="Q44" s="1" t="s">
        <v>312</v>
      </c>
      <c r="R44" s="1" t="s">
        <v>36</v>
      </c>
      <c r="S44" s="1" t="s">
        <v>93</v>
      </c>
      <c r="T44" s="1" t="s">
        <v>313</v>
      </c>
      <c r="U44" s="1" t="s">
        <v>314</v>
      </c>
      <c r="V44" s="1" t="s">
        <v>242</v>
      </c>
      <c r="W44" s="1" t="s">
        <v>243</v>
      </c>
      <c r="X44" s="1" t="s">
        <v>244</v>
      </c>
      <c r="Y44" s="1" t="s">
        <v>245</v>
      </c>
      <c r="Z44" s="1" t="s">
        <v>246</v>
      </c>
      <c r="AA44" s="1" t="s">
        <v>44</v>
      </c>
      <c r="AB44" s="1" t="s">
        <v>312</v>
      </c>
      <c r="AC44" s="1" t="s">
        <v>315</v>
      </c>
      <c r="AD44" s="1" t="s">
        <v>316</v>
      </c>
    </row>
    <row r="45" spans="1:30" x14ac:dyDescent="0.25">
      <c r="A45" s="1">
        <v>29136</v>
      </c>
      <c r="B45" s="1" t="s">
        <v>317</v>
      </c>
      <c r="C45" s="1" t="s">
        <v>31</v>
      </c>
      <c r="G45" s="1" t="s">
        <v>318</v>
      </c>
      <c r="I45" s="1" t="s">
        <v>319</v>
      </c>
      <c r="J45" s="1" t="str">
        <f>VLOOKUP(Table1[[#This Row],[SFACode]],[1]SFAMasterForHR!$A:$O,11,0)</f>
        <v>Graduate</v>
      </c>
      <c r="K45" s="1" t="str">
        <f>VLOOKUP(Table1[[#This Row],[SFACode]],[1]SFAMasterForHR!$A:$O,12,0)</f>
        <v>BBA</v>
      </c>
      <c r="L45" s="1">
        <f>VLOOKUP(Table1[[#This Row],[SFACode]],[1]SFAMasterForHR!$A:$O,13,0)</f>
        <v>1</v>
      </c>
      <c r="M45" t="str">
        <f>VLOOKUP(Table1[[#This Row],[SFACode]],[1]SFAMasterForHR!$A:$O,14,0)</f>
        <v xml:space="preserve">Indian Bank </v>
      </c>
      <c r="N45" s="1" t="str">
        <f>VLOOKUP(Table1[[#This Row],[SFACode]],[1]SFAMasterForHR!$A:$O,15,0)</f>
        <v>904276235</v>
      </c>
      <c r="O45" s="1" t="s">
        <v>34</v>
      </c>
      <c r="P45" s="1" t="s">
        <v>240</v>
      </c>
      <c r="Q45" s="1" t="s">
        <v>280</v>
      </c>
      <c r="R45" s="1" t="s">
        <v>50</v>
      </c>
      <c r="S45" s="1" t="s">
        <v>59</v>
      </c>
      <c r="T45" s="1" t="s">
        <v>320</v>
      </c>
      <c r="U45" s="1" t="s">
        <v>321</v>
      </c>
      <c r="V45" s="1" t="s">
        <v>242</v>
      </c>
      <c r="W45" s="1" t="s">
        <v>243</v>
      </c>
      <c r="X45" s="1" t="s">
        <v>244</v>
      </c>
      <c r="Y45" s="1" t="s">
        <v>245</v>
      </c>
      <c r="Z45" s="1" t="s">
        <v>246</v>
      </c>
      <c r="AA45" s="1" t="s">
        <v>44</v>
      </c>
      <c r="AB45" s="1" t="s">
        <v>280</v>
      </c>
      <c r="AC45" s="1" t="s">
        <v>322</v>
      </c>
      <c r="AD45" s="1" t="s">
        <v>323</v>
      </c>
    </row>
    <row r="46" spans="1:30" x14ac:dyDescent="0.25">
      <c r="A46" s="1">
        <v>29050</v>
      </c>
      <c r="B46" s="1" t="s">
        <v>324</v>
      </c>
      <c r="C46" s="1" t="s">
        <v>31</v>
      </c>
      <c r="G46" s="1" t="s">
        <v>325</v>
      </c>
      <c r="I46" s="1" t="s">
        <v>326</v>
      </c>
      <c r="J46" s="1" t="str">
        <f>VLOOKUP(Table1[[#This Row],[SFACode]],[1]SFAMasterForHR!$A:$O,11,0)</f>
        <v>Under Graduate</v>
      </c>
      <c r="K46" s="1" t="str">
        <f>VLOOKUP(Table1[[#This Row],[SFACode]],[1]SFAMasterForHR!$A:$O,12,0)</f>
        <v>HSC</v>
      </c>
      <c r="L46" s="1">
        <f>VLOOKUP(Table1[[#This Row],[SFACode]],[1]SFAMasterForHR!$A:$O,13,0)</f>
        <v>5</v>
      </c>
      <c r="M46" t="str">
        <f>VLOOKUP(Table1[[#This Row],[SFACode]],[1]SFAMasterForHR!$A:$O,14,0)</f>
        <v xml:space="preserve">State Bank of India </v>
      </c>
      <c r="N46" s="1" t="str">
        <f>VLOOKUP(Table1[[#This Row],[SFACode]],[1]SFAMasterForHR!$A:$O,15,0)</f>
        <v>4216870107079129</v>
      </c>
      <c r="O46" s="1" t="s">
        <v>34</v>
      </c>
      <c r="P46" s="1" t="s">
        <v>240</v>
      </c>
      <c r="Q46" s="1" t="s">
        <v>252</v>
      </c>
      <c r="R46" s="1" t="s">
        <v>50</v>
      </c>
      <c r="S46" s="1" t="s">
        <v>51</v>
      </c>
      <c r="U46" s="1" t="s">
        <v>327</v>
      </c>
      <c r="V46" s="1" t="s">
        <v>242</v>
      </c>
      <c r="W46" s="1" t="s">
        <v>243</v>
      </c>
      <c r="X46" s="1" t="s">
        <v>244</v>
      </c>
      <c r="Y46" s="1" t="s">
        <v>245</v>
      </c>
      <c r="Z46" s="1" t="s">
        <v>246</v>
      </c>
      <c r="AA46" s="1" t="s">
        <v>44</v>
      </c>
      <c r="AB46" s="1" t="s">
        <v>252</v>
      </c>
      <c r="AC46" s="1" t="s">
        <v>328</v>
      </c>
      <c r="AD46" s="1" t="s">
        <v>329</v>
      </c>
    </row>
    <row r="47" spans="1:30" x14ac:dyDescent="0.25">
      <c r="A47" s="1">
        <v>29056</v>
      </c>
      <c r="B47" s="1" t="s">
        <v>330</v>
      </c>
      <c r="C47" s="1" t="s">
        <v>31</v>
      </c>
      <c r="G47" s="1" t="s">
        <v>331</v>
      </c>
      <c r="I47" s="1" t="s">
        <v>332</v>
      </c>
      <c r="J47" s="1" t="str">
        <f>VLOOKUP(Table1[[#This Row],[SFACode]],[1]SFAMasterForHR!$A:$O,11,0)</f>
        <v>Under Graduate</v>
      </c>
      <c r="K47" s="1" t="str">
        <f>VLOOKUP(Table1[[#This Row],[SFACode]],[1]SFAMasterForHR!$A:$O,12,0)</f>
        <v>HSC</v>
      </c>
      <c r="L47" s="1">
        <f>VLOOKUP(Table1[[#This Row],[SFACode]],[1]SFAMasterForHR!$A:$O,13,0)</f>
        <v>4</v>
      </c>
      <c r="M47" t="str">
        <f>VLOOKUP(Table1[[#This Row],[SFACode]],[1]SFAMasterForHR!$A:$O,14,0)</f>
        <v>Karur Vysya Bank</v>
      </c>
      <c r="N47" s="1" t="str">
        <f>VLOOKUP(Table1[[#This Row],[SFACode]],[1]SFAMasterForHR!$A:$O,15,0)</f>
        <v>408010082660</v>
      </c>
      <c r="O47" s="1" t="s">
        <v>34</v>
      </c>
      <c r="P47" s="1" t="s">
        <v>240</v>
      </c>
      <c r="Q47" s="1" t="s">
        <v>252</v>
      </c>
      <c r="R47" s="1" t="s">
        <v>50</v>
      </c>
      <c r="S47" s="1" t="s">
        <v>93</v>
      </c>
      <c r="T47" s="1" t="s">
        <v>333</v>
      </c>
      <c r="U47" s="1" t="s">
        <v>334</v>
      </c>
      <c r="V47" s="1" t="s">
        <v>242</v>
      </c>
      <c r="W47" s="1" t="s">
        <v>243</v>
      </c>
      <c r="X47" s="1" t="s">
        <v>244</v>
      </c>
      <c r="Y47" s="1" t="s">
        <v>245</v>
      </c>
      <c r="Z47" s="1" t="s">
        <v>246</v>
      </c>
      <c r="AA47" s="1" t="s">
        <v>44</v>
      </c>
      <c r="AB47" s="1" t="s">
        <v>252</v>
      </c>
      <c r="AD47" s="1" t="s">
        <v>335</v>
      </c>
    </row>
    <row r="48" spans="1:30" x14ac:dyDescent="0.25">
      <c r="A48" s="1">
        <v>29061</v>
      </c>
      <c r="B48" s="1" t="s">
        <v>336</v>
      </c>
      <c r="C48" s="1" t="s">
        <v>31</v>
      </c>
      <c r="G48" s="1" t="s">
        <v>337</v>
      </c>
      <c r="I48" s="1" t="s">
        <v>338</v>
      </c>
      <c r="J48" s="1" t="str">
        <f>VLOOKUP(Table1[[#This Row],[SFACode]],[1]SFAMasterForHR!$A:$O,11,0)</f>
        <v>Under Graduate</v>
      </c>
      <c r="K48" s="1" t="str">
        <f>VLOOKUP(Table1[[#This Row],[SFACode]],[1]SFAMasterForHR!$A:$O,12,0)</f>
        <v>HSC</v>
      </c>
      <c r="L48" s="1">
        <f>VLOOKUP(Table1[[#This Row],[SFACode]],[1]SFAMasterForHR!$A:$O,13,0)</f>
        <v>5</v>
      </c>
      <c r="M48" t="str">
        <f>VLOOKUP(Table1[[#This Row],[SFACode]],[1]SFAMasterForHR!$A:$O,14,0)</f>
        <v>Union Bank of India</v>
      </c>
      <c r="N48" s="1" t="str">
        <f>VLOOKUP(Table1[[#This Row],[SFACode]],[1]SFAMasterForHR!$A:$O,15,0)</f>
        <v>441402011003460</v>
      </c>
      <c r="O48" s="1" t="s">
        <v>34</v>
      </c>
      <c r="P48" s="1" t="s">
        <v>240</v>
      </c>
      <c r="Q48" s="1" t="s">
        <v>240</v>
      </c>
      <c r="R48" s="1" t="s">
        <v>50</v>
      </c>
      <c r="S48" s="1" t="s">
        <v>51</v>
      </c>
      <c r="U48" s="1" t="s">
        <v>339</v>
      </c>
      <c r="V48" s="1" t="s">
        <v>242</v>
      </c>
      <c r="W48" s="1" t="s">
        <v>243</v>
      </c>
      <c r="X48" s="1" t="s">
        <v>244</v>
      </c>
      <c r="Y48" s="1" t="s">
        <v>245</v>
      </c>
      <c r="Z48" s="1" t="s">
        <v>246</v>
      </c>
      <c r="AA48" s="1" t="s">
        <v>44</v>
      </c>
      <c r="AB48" s="1" t="s">
        <v>240</v>
      </c>
      <c r="AD48" s="1" t="s">
        <v>340</v>
      </c>
    </row>
    <row r="49" spans="1:30" x14ac:dyDescent="0.25">
      <c r="A49" s="1">
        <v>29080</v>
      </c>
      <c r="B49" s="1" t="s">
        <v>341</v>
      </c>
      <c r="C49" s="1" t="s">
        <v>31</v>
      </c>
      <c r="G49" s="1" t="s">
        <v>342</v>
      </c>
      <c r="I49" s="1" t="s">
        <v>343</v>
      </c>
      <c r="J49" s="1" t="str">
        <f>VLOOKUP(Table1[[#This Row],[SFACode]],[1]SFAMasterForHR!$A:$O,11,0)</f>
        <v>Graduate</v>
      </c>
      <c r="K49" s="1" t="str">
        <f>VLOOKUP(Table1[[#This Row],[SFACode]],[1]SFAMasterForHR!$A:$O,12,0)</f>
        <v>BA</v>
      </c>
      <c r="L49" s="1">
        <f>VLOOKUP(Table1[[#This Row],[SFACode]],[1]SFAMasterForHR!$A:$O,13,0)</f>
        <v>4</v>
      </c>
      <c r="M49" t="str">
        <f>VLOOKUP(Table1[[#This Row],[SFACode]],[1]SFAMasterForHR!$A:$O,14,0)</f>
        <v xml:space="preserve">Indian Bank </v>
      </c>
      <c r="N49" s="1" t="str">
        <f>VLOOKUP(Table1[[#This Row],[SFACode]],[1]SFAMasterForHR!$A:$O,15,0)</f>
        <v>770628925</v>
      </c>
      <c r="O49" s="1" t="s">
        <v>34</v>
      </c>
      <c r="P49" s="1" t="s">
        <v>240</v>
      </c>
      <c r="Q49" s="1" t="s">
        <v>252</v>
      </c>
      <c r="R49" s="1" t="s">
        <v>50</v>
      </c>
      <c r="S49" s="1" t="s">
        <v>93</v>
      </c>
      <c r="T49" s="1" t="s">
        <v>344</v>
      </c>
      <c r="U49" s="1" t="s">
        <v>345</v>
      </c>
      <c r="V49" s="1" t="s">
        <v>242</v>
      </c>
      <c r="W49" s="1" t="s">
        <v>243</v>
      </c>
      <c r="X49" s="1" t="s">
        <v>244</v>
      </c>
      <c r="Y49" s="1" t="s">
        <v>245</v>
      </c>
      <c r="Z49" s="1" t="s">
        <v>246</v>
      </c>
      <c r="AA49" s="1" t="s">
        <v>44</v>
      </c>
      <c r="AB49" s="1" t="s">
        <v>252</v>
      </c>
      <c r="AC49" s="1" t="s">
        <v>346</v>
      </c>
      <c r="AD49" s="1" t="s">
        <v>347</v>
      </c>
    </row>
    <row r="50" spans="1:30" x14ac:dyDescent="0.25">
      <c r="A50" s="1">
        <v>29166</v>
      </c>
      <c r="B50" s="1" t="s">
        <v>348</v>
      </c>
      <c r="C50" s="1" t="s">
        <v>31</v>
      </c>
      <c r="G50" s="1" t="s">
        <v>72</v>
      </c>
      <c r="I50" s="1" t="s">
        <v>349</v>
      </c>
      <c r="J50" s="1" t="str">
        <f>VLOOKUP(Table1[[#This Row],[SFACode]],[1]SFAMasterForHR!$A:$O,11,0)</f>
        <v>Graduate</v>
      </c>
      <c r="K50" s="1" t="str">
        <f>VLOOKUP(Table1[[#This Row],[SFACode]],[1]SFAMasterForHR!$A:$O,12,0)</f>
        <v>BBM</v>
      </c>
      <c r="L50" s="1">
        <f>VLOOKUP(Table1[[#This Row],[SFACode]],[1]SFAMasterForHR!$A:$O,13,0)</f>
        <v>7</v>
      </c>
      <c r="M50" t="str">
        <f>VLOOKUP(Table1[[#This Row],[SFACode]],[1]SFAMasterForHR!$A:$O,14,0)</f>
        <v>HDFC BANK</v>
      </c>
      <c r="N50" s="1" t="str">
        <f>VLOOKUP(Table1[[#This Row],[SFACode]],[1]SFAMasterForHR!$A:$O,15,0)</f>
        <v>10611050009966</v>
      </c>
      <c r="O50" s="1" t="s">
        <v>34</v>
      </c>
      <c r="P50" s="1" t="s">
        <v>240</v>
      </c>
      <c r="Q50" s="1" t="s">
        <v>240</v>
      </c>
      <c r="R50" s="1" t="s">
        <v>50</v>
      </c>
      <c r="S50" s="1" t="s">
        <v>51</v>
      </c>
      <c r="U50" s="1" t="s">
        <v>350</v>
      </c>
      <c r="V50" s="1" t="s">
        <v>242</v>
      </c>
      <c r="W50" s="1" t="s">
        <v>243</v>
      </c>
      <c r="X50" s="1" t="s">
        <v>244</v>
      </c>
      <c r="Y50" s="1" t="s">
        <v>245</v>
      </c>
      <c r="Z50" s="1" t="s">
        <v>246</v>
      </c>
      <c r="AA50" s="1" t="s">
        <v>44</v>
      </c>
      <c r="AB50" s="1" t="s">
        <v>240</v>
      </c>
      <c r="AC50" s="1" t="s">
        <v>351</v>
      </c>
      <c r="AD50" s="1" t="s">
        <v>352</v>
      </c>
    </row>
    <row r="51" spans="1:30" x14ac:dyDescent="0.25">
      <c r="A51" s="1">
        <v>29168</v>
      </c>
      <c r="B51" s="1" t="s">
        <v>353</v>
      </c>
      <c r="C51" s="1" t="s">
        <v>31</v>
      </c>
      <c r="G51" s="1" t="s">
        <v>72</v>
      </c>
      <c r="I51" s="1" t="s">
        <v>354</v>
      </c>
      <c r="J51" s="1" t="str">
        <f>VLOOKUP(Table1[[#This Row],[SFACode]],[1]SFAMasterForHR!$A:$O,11,0)</f>
        <v>Graduate</v>
      </c>
      <c r="K51" s="1" t="str">
        <f>VLOOKUP(Table1[[#This Row],[SFACode]],[1]SFAMasterForHR!$A:$O,12,0)</f>
        <v>BCA</v>
      </c>
      <c r="L51" s="1">
        <f>VLOOKUP(Table1[[#This Row],[SFACode]],[1]SFAMasterForHR!$A:$O,13,0)</f>
        <v>1</v>
      </c>
      <c r="M51" t="str">
        <f>VLOOKUP(Table1[[#This Row],[SFACode]],[1]SFAMasterForHR!$A:$O,14,0)</f>
        <v xml:space="preserve">Indian Bank </v>
      </c>
      <c r="N51" s="1" t="str">
        <f>VLOOKUP(Table1[[#This Row],[SFACode]],[1]SFAMasterForHR!$A:$O,15,0)</f>
        <v>801019603</v>
      </c>
      <c r="O51" s="1" t="s">
        <v>34</v>
      </c>
      <c r="P51" s="1" t="s">
        <v>240</v>
      </c>
      <c r="Q51" s="1" t="s">
        <v>240</v>
      </c>
      <c r="R51" s="1" t="s">
        <v>50</v>
      </c>
      <c r="S51" s="1" t="s">
        <v>93</v>
      </c>
      <c r="U51" s="1" t="s">
        <v>355</v>
      </c>
      <c r="V51" s="1" t="s">
        <v>242</v>
      </c>
      <c r="W51" s="1" t="s">
        <v>243</v>
      </c>
      <c r="X51" s="1" t="s">
        <v>244</v>
      </c>
      <c r="Y51" s="1" t="s">
        <v>245</v>
      </c>
      <c r="Z51" s="1" t="s">
        <v>246</v>
      </c>
      <c r="AA51" s="1" t="s">
        <v>44</v>
      </c>
      <c r="AB51" s="1" t="s">
        <v>240</v>
      </c>
      <c r="AC51" s="1" t="s">
        <v>356</v>
      </c>
      <c r="AD51" s="1" t="s">
        <v>357</v>
      </c>
    </row>
    <row r="52" spans="1:30" x14ac:dyDescent="0.25">
      <c r="A52" s="1">
        <v>29177</v>
      </c>
      <c r="B52" s="1" t="s">
        <v>358</v>
      </c>
      <c r="C52" s="1" t="s">
        <v>359</v>
      </c>
      <c r="D52" s="1" t="s">
        <v>360</v>
      </c>
      <c r="E52" s="1">
        <v>29068</v>
      </c>
      <c r="G52" s="1" t="s">
        <v>361</v>
      </c>
      <c r="I52" s="1" t="s">
        <v>362</v>
      </c>
      <c r="J52" s="1" t="str">
        <f>VLOOKUP(Table1[[#This Row],[SFACode]],[1]SFAMasterForHR!$A:$O,11,0)</f>
        <v>Diploma</v>
      </c>
      <c r="K52" s="1" t="str">
        <f>VLOOKUP(Table1[[#This Row],[SFACode]],[1]SFAMasterForHR!$A:$O,12,0)</f>
        <v>ITI</v>
      </c>
      <c r="L52" s="1">
        <f>VLOOKUP(Table1[[#This Row],[SFACode]],[1]SFAMasterForHR!$A:$O,13,0)</f>
        <v>6</v>
      </c>
      <c r="M52" t="str">
        <f>VLOOKUP(Table1[[#This Row],[SFACode]],[1]SFAMasterForHR!$A:$O,14,0)</f>
        <v>NEFT TRANSFER TO EMPLOYEES THROUGH AXIS BANK</v>
      </c>
      <c r="N52" s="1" t="str">
        <f>VLOOKUP(Table1[[#This Row],[SFACode]],[1]SFAMasterForHR!$A:$O,15,0)</f>
        <v>1174155000116524</v>
      </c>
      <c r="O52" s="1" t="s">
        <v>34</v>
      </c>
      <c r="P52" s="1" t="s">
        <v>240</v>
      </c>
      <c r="Q52" s="1" t="s">
        <v>363</v>
      </c>
      <c r="R52" s="1" t="s">
        <v>50</v>
      </c>
      <c r="S52" s="1" t="s">
        <v>93</v>
      </c>
      <c r="U52" s="1" t="s">
        <v>364</v>
      </c>
      <c r="V52" s="1" t="s">
        <v>365</v>
      </c>
      <c r="W52" s="1" t="s">
        <v>366</v>
      </c>
      <c r="X52" s="1" t="s">
        <v>367</v>
      </c>
      <c r="Y52" s="1" t="s">
        <v>368</v>
      </c>
      <c r="Z52" s="1" t="s">
        <v>369</v>
      </c>
      <c r="AA52" s="1" t="s">
        <v>370</v>
      </c>
      <c r="AB52" s="1" t="s">
        <v>363</v>
      </c>
      <c r="AC52" s="1" t="s">
        <v>247</v>
      </c>
      <c r="AD52" s="1" t="s">
        <v>371</v>
      </c>
    </row>
    <row r="53" spans="1:30" x14ac:dyDescent="0.25">
      <c r="A53" s="1">
        <v>29191</v>
      </c>
      <c r="B53" s="1" t="s">
        <v>372</v>
      </c>
      <c r="C53" s="1" t="s">
        <v>359</v>
      </c>
      <c r="D53" s="1" t="s">
        <v>373</v>
      </c>
      <c r="E53" s="1">
        <v>29129</v>
      </c>
      <c r="G53" s="1" t="s">
        <v>374</v>
      </c>
      <c r="I53" s="1" t="s">
        <v>375</v>
      </c>
      <c r="J53" s="1" t="str">
        <f>VLOOKUP(Table1[[#This Row],[SFACode]],[1]SFAMasterForHR!$A:$O,11,0)</f>
        <v>Graduate</v>
      </c>
      <c r="K53" s="1" t="str">
        <f>VLOOKUP(Table1[[#This Row],[SFACode]],[1]SFAMasterForHR!$A:$O,12,0)</f>
        <v>B Com</v>
      </c>
      <c r="L53" s="1">
        <f>VLOOKUP(Table1[[#This Row],[SFACode]],[1]SFAMasterForHR!$A:$O,13,0)</f>
        <v>4</v>
      </c>
      <c r="M53" t="str">
        <f>VLOOKUP(Table1[[#This Row],[SFACode]],[1]SFAMasterForHR!$A:$O,14,0)</f>
        <v>Canara Bank</v>
      </c>
      <c r="N53" s="1">
        <f>VLOOKUP(Table1[[#This Row],[SFACode]],[1]SFAMasterForHR!$A:$O,15,0)</f>
        <v>1111101031346</v>
      </c>
      <c r="O53" s="1" t="s">
        <v>34</v>
      </c>
      <c r="P53" s="1" t="s">
        <v>240</v>
      </c>
      <c r="Q53" s="1" t="s">
        <v>376</v>
      </c>
      <c r="R53" s="1" t="s">
        <v>50</v>
      </c>
      <c r="S53" s="1" t="s">
        <v>93</v>
      </c>
      <c r="T53" s="1" t="s">
        <v>377</v>
      </c>
      <c r="U53" s="1" t="s">
        <v>377</v>
      </c>
      <c r="V53" s="1" t="s">
        <v>378</v>
      </c>
      <c r="W53" s="1" t="s">
        <v>106</v>
      </c>
      <c r="X53" s="1" t="s">
        <v>107</v>
      </c>
      <c r="Y53" s="1" t="s">
        <v>379</v>
      </c>
      <c r="Z53" s="1" t="s">
        <v>106</v>
      </c>
      <c r="AA53" s="1" t="s">
        <v>107</v>
      </c>
      <c r="AB53" s="1" t="s">
        <v>376</v>
      </c>
      <c r="AC53" s="1" t="s">
        <v>247</v>
      </c>
      <c r="AD53" s="1" t="s">
        <v>380</v>
      </c>
    </row>
    <row r="54" spans="1:30" x14ac:dyDescent="0.25">
      <c r="A54" s="1">
        <v>29196</v>
      </c>
      <c r="B54" s="1" t="s">
        <v>381</v>
      </c>
      <c r="C54" s="1" t="s">
        <v>359</v>
      </c>
      <c r="D54" s="1" t="s">
        <v>382</v>
      </c>
      <c r="E54" s="1">
        <v>29088</v>
      </c>
      <c r="G54" s="1" t="s">
        <v>383</v>
      </c>
      <c r="I54" s="1" t="s">
        <v>384</v>
      </c>
      <c r="J54" s="1" t="str">
        <f>VLOOKUP(Table1[[#This Row],[SFACode]],[1]SFAMasterForHR!$A:$O,11,0)</f>
        <v>Graduate</v>
      </c>
      <c r="K54" s="1" t="str">
        <f>VLOOKUP(Table1[[#This Row],[SFACode]],[1]SFAMasterForHR!$A:$O,12,0)</f>
        <v>B Com</v>
      </c>
      <c r="L54" s="1">
        <f>VLOOKUP(Table1[[#This Row],[SFACode]],[1]SFAMasterForHR!$A:$O,13,0)</f>
        <v>9</v>
      </c>
      <c r="M54" t="str">
        <f>VLOOKUP(Table1[[#This Row],[SFACode]],[1]SFAMasterForHR!$A:$O,14,0)</f>
        <v>In Process</v>
      </c>
      <c r="N54" s="1" t="str">
        <f>VLOOKUP(Table1[[#This Row],[SFACode]],[1]SFAMasterForHR!$A:$O,15,0)</f>
        <v>In Process</v>
      </c>
      <c r="O54" s="1" t="s">
        <v>34</v>
      </c>
      <c r="P54" s="1" t="s">
        <v>240</v>
      </c>
      <c r="Q54" s="1" t="s">
        <v>240</v>
      </c>
      <c r="R54" s="1" t="s">
        <v>50</v>
      </c>
      <c r="S54" s="1" t="s">
        <v>93</v>
      </c>
      <c r="T54" s="1" t="s">
        <v>385</v>
      </c>
      <c r="U54" s="1" t="s">
        <v>377</v>
      </c>
      <c r="V54" s="1" t="s">
        <v>378</v>
      </c>
      <c r="W54" s="1" t="s">
        <v>106</v>
      </c>
      <c r="X54" s="1" t="s">
        <v>107</v>
      </c>
      <c r="Y54" s="1" t="s">
        <v>379</v>
      </c>
      <c r="Z54" s="1" t="s">
        <v>106</v>
      </c>
      <c r="AA54" s="1" t="s">
        <v>107</v>
      </c>
      <c r="AB54" s="1" t="s">
        <v>386</v>
      </c>
      <c r="AD54" s="1" t="s">
        <v>387</v>
      </c>
    </row>
    <row r="55" spans="1:30" x14ac:dyDescent="0.25">
      <c r="A55" s="1">
        <v>30056</v>
      </c>
      <c r="B55" s="1" t="s">
        <v>388</v>
      </c>
      <c r="C55" s="1" t="s">
        <v>31</v>
      </c>
      <c r="G55" s="1" t="s">
        <v>389</v>
      </c>
      <c r="I55" s="1" t="s">
        <v>390</v>
      </c>
      <c r="J55" s="1" t="str">
        <f>VLOOKUP(Table1[[#This Row],[SFACode]],[1]SFAMasterForHR!$A:$O,11,0)</f>
        <v>Graduate</v>
      </c>
      <c r="K55" s="1" t="str">
        <f>VLOOKUP(Table1[[#This Row],[SFACode]],[1]SFAMasterForHR!$A:$O,12,0)</f>
        <v>B.A.</v>
      </c>
      <c r="L55" s="1">
        <f>VLOOKUP(Table1[[#This Row],[SFACode]],[1]SFAMasterForHR!$A:$O,13,0)</f>
        <v>1.9</v>
      </c>
      <c r="M55" t="str">
        <f>VLOOKUP(Table1[[#This Row],[SFACode]],[1]SFAMasterForHR!$A:$O,14,0)</f>
        <v>HDFC</v>
      </c>
      <c r="N55" s="1" t="str">
        <f>VLOOKUP(Table1[[#This Row],[SFACode]],[1]SFAMasterForHR!$A:$O,15,0)</f>
        <v>00341040004764</v>
      </c>
      <c r="O55" s="1" t="s">
        <v>391</v>
      </c>
      <c r="P55" s="1" t="s">
        <v>392</v>
      </c>
      <c r="Q55" s="1" t="s">
        <v>393</v>
      </c>
      <c r="R55" s="1" t="s">
        <v>50</v>
      </c>
      <c r="S55" s="1" t="s">
        <v>93</v>
      </c>
      <c r="T55" s="1" t="s">
        <v>394</v>
      </c>
      <c r="U55" s="1" t="s">
        <v>395</v>
      </c>
      <c r="V55" s="1" t="s">
        <v>396</v>
      </c>
      <c r="W55" s="1" t="s">
        <v>397</v>
      </c>
      <c r="X55" s="1" t="s">
        <v>398</v>
      </c>
      <c r="Y55" s="1" t="s">
        <v>396</v>
      </c>
      <c r="Z55" s="1" t="s">
        <v>397</v>
      </c>
      <c r="AA55" s="1" t="s">
        <v>398</v>
      </c>
      <c r="AB55" s="1" t="s">
        <v>399</v>
      </c>
      <c r="AC55" s="1" t="s">
        <v>400</v>
      </c>
      <c r="AD55" s="1" t="s">
        <v>401</v>
      </c>
    </row>
    <row r="56" spans="1:30" x14ac:dyDescent="0.25">
      <c r="A56" s="1">
        <v>30009</v>
      </c>
      <c r="B56" s="1" t="s">
        <v>402</v>
      </c>
      <c r="C56" s="1" t="s">
        <v>31</v>
      </c>
      <c r="G56" s="1" t="s">
        <v>403</v>
      </c>
      <c r="I56" s="1" t="s">
        <v>404</v>
      </c>
      <c r="J56" s="1" t="str">
        <f>VLOOKUP(Table1[[#This Row],[SFACode]],[1]SFAMasterForHR!$A:$O,11,0)</f>
        <v>Under Graduate</v>
      </c>
      <c r="K56" s="1" t="str">
        <f>VLOOKUP(Table1[[#This Row],[SFACode]],[1]SFAMasterForHR!$A:$O,12,0)</f>
        <v>Under Graduate</v>
      </c>
      <c r="L56" s="1">
        <f>VLOOKUP(Table1[[#This Row],[SFACode]],[1]SFAMasterForHR!$A:$O,13,0)</f>
        <v>1</v>
      </c>
      <c r="M56" t="str">
        <f>VLOOKUP(Table1[[#This Row],[SFACode]],[1]SFAMasterForHR!$A:$O,14,0)</f>
        <v>HDFC</v>
      </c>
      <c r="N56" s="1" t="str">
        <f>VLOOKUP(Table1[[#This Row],[SFACode]],[1]SFAMasterForHR!$A:$O,15,0)</f>
        <v>09301050015346</v>
      </c>
      <c r="O56" s="1" t="s">
        <v>391</v>
      </c>
      <c r="P56" s="1" t="s">
        <v>392</v>
      </c>
      <c r="Q56" s="1" t="s">
        <v>405</v>
      </c>
      <c r="R56" s="1" t="s">
        <v>50</v>
      </c>
      <c r="S56" s="1" t="s">
        <v>163</v>
      </c>
      <c r="U56" s="1" t="s">
        <v>406</v>
      </c>
      <c r="V56" s="1" t="s">
        <v>407</v>
      </c>
      <c r="W56" s="1" t="s">
        <v>397</v>
      </c>
      <c r="X56" s="1" t="s">
        <v>398</v>
      </c>
      <c r="Y56" s="1" t="s">
        <v>407</v>
      </c>
      <c r="Z56" s="1" t="s">
        <v>397</v>
      </c>
      <c r="AA56" s="1" t="s">
        <v>398</v>
      </c>
      <c r="AB56" s="1" t="s">
        <v>408</v>
      </c>
      <c r="AC56" s="1" t="s">
        <v>409</v>
      </c>
      <c r="AD56" s="1" t="s">
        <v>410</v>
      </c>
    </row>
    <row r="57" spans="1:30" x14ac:dyDescent="0.25">
      <c r="A57" s="1">
        <v>30007</v>
      </c>
      <c r="B57" s="1" t="s">
        <v>411</v>
      </c>
      <c r="C57" s="1" t="s">
        <v>31</v>
      </c>
      <c r="G57" s="1" t="s">
        <v>412</v>
      </c>
      <c r="I57" s="1" t="s">
        <v>413</v>
      </c>
      <c r="J57" s="1" t="str">
        <f>VLOOKUP(Table1[[#This Row],[SFACode]],[1]SFAMasterForHR!$A:$O,11,0)</f>
        <v>Under Graduate</v>
      </c>
      <c r="K57" s="1" t="str">
        <f>VLOOKUP(Table1[[#This Row],[SFACode]],[1]SFAMasterForHR!$A:$O,12,0)</f>
        <v>Under Graduate</v>
      </c>
      <c r="L57" s="1">
        <f>VLOOKUP(Table1[[#This Row],[SFACode]],[1]SFAMasterForHR!$A:$O,13,0)</f>
        <v>1.5</v>
      </c>
      <c r="M57" t="str">
        <f>VLOOKUP(Table1[[#This Row],[SFACode]],[1]SFAMasterForHR!$A:$O,14,0)</f>
        <v>ICICI</v>
      </c>
      <c r="N57" s="1" t="str">
        <f>VLOOKUP(Table1[[#This Row],[SFACode]],[1]SFAMasterForHR!$A:$O,15,0)</f>
        <v>017301520647</v>
      </c>
      <c r="O57" s="1" t="s">
        <v>391</v>
      </c>
      <c r="P57" s="1" t="s">
        <v>392</v>
      </c>
      <c r="Q57" s="1" t="s">
        <v>414</v>
      </c>
      <c r="R57" s="1" t="s">
        <v>50</v>
      </c>
      <c r="S57" s="1" t="s">
        <v>37</v>
      </c>
      <c r="T57" s="1" t="s">
        <v>415</v>
      </c>
      <c r="U57" s="1" t="s">
        <v>416</v>
      </c>
      <c r="V57" s="1" t="s">
        <v>417</v>
      </c>
      <c r="W57" s="1" t="s">
        <v>397</v>
      </c>
      <c r="X57" s="1" t="s">
        <v>398</v>
      </c>
      <c r="Y57" s="1" t="s">
        <v>417</v>
      </c>
      <c r="Z57" s="1" t="s">
        <v>397</v>
      </c>
      <c r="AA57" s="1" t="s">
        <v>398</v>
      </c>
      <c r="AB57" s="1" t="s">
        <v>418</v>
      </c>
      <c r="AC57" s="1" t="s">
        <v>419</v>
      </c>
      <c r="AD57" s="1" t="s">
        <v>420</v>
      </c>
    </row>
    <row r="58" spans="1:30" x14ac:dyDescent="0.25">
      <c r="A58" s="1">
        <v>30084</v>
      </c>
      <c r="B58" s="1" t="s">
        <v>421</v>
      </c>
      <c r="C58" s="1" t="s">
        <v>31</v>
      </c>
      <c r="G58" s="1" t="s">
        <v>422</v>
      </c>
      <c r="I58" s="1" t="s">
        <v>423</v>
      </c>
      <c r="J58" s="1" t="str">
        <f>VLOOKUP(Table1[[#This Row],[SFACode]],[1]SFAMasterForHR!$A:$O,11,0)</f>
        <v>Graduate</v>
      </c>
      <c r="K58" s="1" t="str">
        <f>VLOOKUP(Table1[[#This Row],[SFACode]],[1]SFAMasterForHR!$A:$O,12,0)</f>
        <v>B.Com</v>
      </c>
      <c r="L58" s="1">
        <f>VLOOKUP(Table1[[#This Row],[SFACode]],[1]SFAMasterForHR!$A:$O,13,0)</f>
        <v>5</v>
      </c>
      <c r="M58" t="str">
        <f>VLOOKUP(Table1[[#This Row],[SFACode]],[1]SFAMasterForHR!$A:$O,14,0)</f>
        <v>ICICI</v>
      </c>
      <c r="N58" s="1" t="str">
        <f>VLOOKUP(Table1[[#This Row],[SFACode]],[1]SFAMasterForHR!$A:$O,15,0)</f>
        <v>135701502094</v>
      </c>
      <c r="O58" s="1" t="s">
        <v>391</v>
      </c>
      <c r="P58" s="1" t="s">
        <v>392</v>
      </c>
      <c r="Q58" s="1" t="s">
        <v>405</v>
      </c>
      <c r="R58" s="1" t="s">
        <v>424</v>
      </c>
      <c r="S58" s="1" t="s">
        <v>51</v>
      </c>
      <c r="T58" s="1" t="s">
        <v>425</v>
      </c>
      <c r="U58" s="1" t="s">
        <v>426</v>
      </c>
      <c r="V58" s="1" t="s">
        <v>427</v>
      </c>
      <c r="W58" s="1" t="s">
        <v>397</v>
      </c>
      <c r="X58" s="1" t="s">
        <v>398</v>
      </c>
      <c r="Y58" s="1" t="s">
        <v>427</v>
      </c>
      <c r="Z58" s="1" t="s">
        <v>397</v>
      </c>
      <c r="AA58" s="1" t="s">
        <v>398</v>
      </c>
      <c r="AB58" s="1" t="s">
        <v>428</v>
      </c>
      <c r="AC58" s="1" t="s">
        <v>429</v>
      </c>
      <c r="AD58" s="1" t="s">
        <v>430</v>
      </c>
    </row>
    <row r="59" spans="1:30" x14ac:dyDescent="0.25">
      <c r="A59" s="1">
        <v>30119</v>
      </c>
      <c r="B59" s="1" t="s">
        <v>431</v>
      </c>
      <c r="C59" s="1" t="s">
        <v>501</v>
      </c>
      <c r="D59" s="1" t="s">
        <v>502</v>
      </c>
      <c r="G59" s="1" t="s">
        <v>432</v>
      </c>
      <c r="I59" s="1" t="s">
        <v>118</v>
      </c>
      <c r="J59" s="1" t="str">
        <f>VLOOKUP(Table1[[#This Row],[SFACode]],[1]SFAMasterForHR!$A:$O,11,0)</f>
        <v>Graduate</v>
      </c>
      <c r="K59" s="1" t="str">
        <f>VLOOKUP(Table1[[#This Row],[SFACode]],[1]SFAMasterForHR!$A:$O,12,0)</f>
        <v>B.A.</v>
      </c>
      <c r="L59" s="1">
        <f>VLOOKUP(Table1[[#This Row],[SFACode]],[1]SFAMasterForHR!$A:$O,13,0)</f>
        <v>1</v>
      </c>
      <c r="M59" t="str">
        <f>VLOOKUP(Table1[[#This Row],[SFACode]],[1]SFAMasterForHR!$A:$O,14,0)</f>
        <v>ICICI</v>
      </c>
      <c r="N59" s="1" t="str">
        <f>VLOOKUP(Table1[[#This Row],[SFACode]],[1]SFAMasterForHR!$A:$O,15,0)</f>
        <v>031101509281</v>
      </c>
      <c r="O59" s="1" t="s">
        <v>391</v>
      </c>
      <c r="P59" s="1" t="s">
        <v>392</v>
      </c>
      <c r="Q59" s="1" t="s">
        <v>433</v>
      </c>
      <c r="R59" s="1" t="s">
        <v>50</v>
      </c>
      <c r="S59" s="1" t="s">
        <v>93</v>
      </c>
      <c r="T59" s="1" t="s">
        <v>434</v>
      </c>
      <c r="U59" s="1" t="s">
        <v>435</v>
      </c>
      <c r="V59" s="1" t="s">
        <v>378</v>
      </c>
      <c r="W59" s="1" t="s">
        <v>397</v>
      </c>
      <c r="X59" s="1" t="s">
        <v>398</v>
      </c>
      <c r="Y59" s="1" t="s">
        <v>379</v>
      </c>
      <c r="Z59" s="1" t="s">
        <v>397</v>
      </c>
      <c r="AA59" s="1" t="s">
        <v>398</v>
      </c>
      <c r="AB59" s="1" t="s">
        <v>433</v>
      </c>
      <c r="AC59" s="1" t="s">
        <v>436</v>
      </c>
      <c r="AD59" s="1" t="s">
        <v>437</v>
      </c>
    </row>
    <row r="60" spans="1:30" x14ac:dyDescent="0.25">
      <c r="A60" s="1">
        <v>30120</v>
      </c>
      <c r="B60" s="1" t="s">
        <v>438</v>
      </c>
      <c r="C60" s="1" t="s">
        <v>31</v>
      </c>
      <c r="G60" s="1" t="s">
        <v>439</v>
      </c>
      <c r="I60" s="1" t="s">
        <v>118</v>
      </c>
      <c r="J60" s="1" t="str">
        <f>VLOOKUP(Table1[[#This Row],[SFACode]],[1]SFAMasterForHR!$A:$O,11,0)</f>
        <v>Graduate</v>
      </c>
      <c r="K60" s="1" t="str">
        <f>VLOOKUP(Table1[[#This Row],[SFACode]],[1]SFAMasterForHR!$A:$O,12,0)</f>
        <v>B.Sc</v>
      </c>
      <c r="L60" s="1">
        <f>VLOOKUP(Table1[[#This Row],[SFACode]],[1]SFAMasterForHR!$A:$O,13,0)</f>
        <v>7</v>
      </c>
      <c r="M60" t="str">
        <f>VLOOKUP(Table1[[#This Row],[SFACode]],[1]SFAMasterForHR!$A:$O,14,0)</f>
        <v>ICICI</v>
      </c>
      <c r="N60" s="1" t="str">
        <f>VLOOKUP(Table1[[#This Row],[SFACode]],[1]SFAMasterForHR!$A:$O,15,0)</f>
        <v>071901513144</v>
      </c>
      <c r="O60" s="1" t="s">
        <v>391</v>
      </c>
      <c r="P60" s="1" t="s">
        <v>392</v>
      </c>
      <c r="Q60" s="1" t="s">
        <v>405</v>
      </c>
      <c r="R60" s="1" t="s">
        <v>36</v>
      </c>
      <c r="S60" s="1" t="s">
        <v>37</v>
      </c>
      <c r="T60" s="1" t="s">
        <v>440</v>
      </c>
      <c r="U60" s="1" t="s">
        <v>441</v>
      </c>
      <c r="V60" s="1" t="s">
        <v>378</v>
      </c>
      <c r="W60" s="1" t="s">
        <v>397</v>
      </c>
      <c r="X60" s="1" t="s">
        <v>398</v>
      </c>
      <c r="Y60" s="1" t="s">
        <v>379</v>
      </c>
      <c r="Z60" s="1" t="s">
        <v>397</v>
      </c>
      <c r="AA60" s="1" t="s">
        <v>398</v>
      </c>
      <c r="AB60" s="1" t="s">
        <v>405</v>
      </c>
      <c r="AC60" s="1" t="s">
        <v>442</v>
      </c>
      <c r="AD60" s="1" t="s">
        <v>443</v>
      </c>
    </row>
    <row r="61" spans="1:30" x14ac:dyDescent="0.25">
      <c r="A61" s="1">
        <v>23018</v>
      </c>
      <c r="B61" s="1" t="s">
        <v>444</v>
      </c>
      <c r="C61" s="1" t="s">
        <v>501</v>
      </c>
      <c r="D61" s="1" t="s">
        <v>445</v>
      </c>
      <c r="G61" s="1" t="s">
        <v>446</v>
      </c>
      <c r="I61" s="1" t="s">
        <v>118</v>
      </c>
      <c r="J61" s="1" t="str">
        <f>VLOOKUP(Table1[[#This Row],[SFACode]],[1]SFAMasterForHR!$A:$O,11,0)</f>
        <v>Graduate</v>
      </c>
      <c r="K61" s="1" t="str">
        <f>VLOOKUP(Table1[[#This Row],[SFACode]],[1]SFAMasterForHR!$A:$O,12,0)</f>
        <v>B Sc</v>
      </c>
      <c r="L61" s="1">
        <f>VLOOKUP(Table1[[#This Row],[SFACode]],[1]SFAMasterForHR!$A:$O,13,0)</f>
        <v>5</v>
      </c>
      <c r="M61" t="str">
        <f>VLOOKUP(Table1[[#This Row],[SFACode]],[1]SFAMasterForHR!$A:$O,14,0)</f>
        <v>HDFC BANK</v>
      </c>
      <c r="N61" s="1" t="str">
        <f>VLOOKUP(Table1[[#This Row],[SFACode]],[1]SFAMasterForHR!$A:$O,15,0)</f>
        <v>01261050081479</v>
      </c>
      <c r="O61" s="1" t="s">
        <v>34</v>
      </c>
      <c r="P61" s="1" t="s">
        <v>447</v>
      </c>
      <c r="Q61" s="1" t="s">
        <v>447</v>
      </c>
      <c r="R61" s="1" t="s">
        <v>50</v>
      </c>
      <c r="S61" s="1" t="s">
        <v>51</v>
      </c>
      <c r="T61" s="1" t="s">
        <v>448</v>
      </c>
      <c r="U61" s="1" t="s">
        <v>449</v>
      </c>
      <c r="V61" s="1" t="s">
        <v>450</v>
      </c>
      <c r="W61" s="1" t="s">
        <v>106</v>
      </c>
      <c r="X61" s="1" t="s">
        <v>107</v>
      </c>
      <c r="Y61" s="1" t="s">
        <v>451</v>
      </c>
      <c r="Z61" s="1" t="s">
        <v>106</v>
      </c>
      <c r="AA61" s="1" t="s">
        <v>107</v>
      </c>
      <c r="AB61" s="1" t="s">
        <v>452</v>
      </c>
      <c r="AD61" s="1" t="s">
        <v>453</v>
      </c>
    </row>
    <row r="62" spans="1:30" x14ac:dyDescent="0.25">
      <c r="A62" s="1">
        <v>23019</v>
      </c>
      <c r="B62" s="1" t="s">
        <v>454</v>
      </c>
      <c r="C62" s="1" t="s">
        <v>501</v>
      </c>
      <c r="D62" s="1" t="s">
        <v>445</v>
      </c>
      <c r="G62" s="1" t="s">
        <v>455</v>
      </c>
      <c r="I62" s="1" t="s">
        <v>118</v>
      </c>
      <c r="J62" s="1" t="str">
        <f>VLOOKUP(Table1[[#This Row],[SFACode]],[1]SFAMasterForHR!$A:$O,11,0)</f>
        <v>Under Graduate</v>
      </c>
      <c r="K62" s="1" t="str">
        <f>VLOOKUP(Table1[[#This Row],[SFACode]],[1]SFAMasterForHR!$A:$O,12,0)</f>
        <v>HSC</v>
      </c>
      <c r="L62" s="1">
        <f>VLOOKUP(Table1[[#This Row],[SFACode]],[1]SFAMasterForHR!$A:$O,13,0)</f>
        <v>3</v>
      </c>
      <c r="M62" t="str">
        <f>VLOOKUP(Table1[[#This Row],[SFACode]],[1]SFAMasterForHR!$A:$O,14,0)</f>
        <v>HDFC BANK</v>
      </c>
      <c r="N62" s="1" t="str">
        <f>VLOOKUP(Table1[[#This Row],[SFACode]],[1]SFAMasterForHR!$A:$O,15,0)</f>
        <v>01261050081280</v>
      </c>
      <c r="O62" s="1" t="s">
        <v>34</v>
      </c>
      <c r="P62" s="1" t="s">
        <v>447</v>
      </c>
      <c r="Q62" s="1" t="s">
        <v>447</v>
      </c>
      <c r="R62" s="1" t="s">
        <v>50</v>
      </c>
      <c r="S62" s="1" t="s">
        <v>37</v>
      </c>
      <c r="T62" s="1" t="s">
        <v>456</v>
      </c>
      <c r="U62" s="1" t="s">
        <v>457</v>
      </c>
      <c r="V62" s="1" t="s">
        <v>450</v>
      </c>
      <c r="W62" s="1" t="s">
        <v>106</v>
      </c>
      <c r="X62" s="1" t="s">
        <v>107</v>
      </c>
      <c r="Y62" s="1" t="s">
        <v>451</v>
      </c>
      <c r="Z62" s="1" t="s">
        <v>106</v>
      </c>
      <c r="AA62" s="1" t="s">
        <v>107</v>
      </c>
      <c r="AB62" s="1" t="s">
        <v>452</v>
      </c>
      <c r="AC62" s="1" t="s">
        <v>458</v>
      </c>
      <c r="AD62" s="1" t="s">
        <v>459</v>
      </c>
    </row>
    <row r="63" spans="1:30" x14ac:dyDescent="0.25">
      <c r="A63" s="1">
        <v>23022</v>
      </c>
      <c r="B63" s="1" t="s">
        <v>460</v>
      </c>
      <c r="C63" s="1" t="s">
        <v>501</v>
      </c>
      <c r="D63" s="1" t="s">
        <v>445</v>
      </c>
      <c r="G63" s="1" t="s">
        <v>455</v>
      </c>
      <c r="I63" s="1" t="s">
        <v>118</v>
      </c>
      <c r="J63" s="1" t="str">
        <f>VLOOKUP(Table1[[#This Row],[SFACode]],[1]SFAMasterForHR!$A:$O,11,0)</f>
        <v>Graduate</v>
      </c>
      <c r="K63" s="1" t="str">
        <f>VLOOKUP(Table1[[#This Row],[SFACode]],[1]SFAMasterForHR!$A:$O,12,0)</f>
        <v>B Com</v>
      </c>
      <c r="L63" s="1">
        <f>VLOOKUP(Table1[[#This Row],[SFACode]],[1]SFAMasterForHR!$A:$O,13,0)</f>
        <v>1</v>
      </c>
      <c r="M63" t="str">
        <f>VLOOKUP(Table1[[#This Row],[SFACode]],[1]SFAMasterForHR!$A:$O,14,0)</f>
        <v>HDFC BANK</v>
      </c>
      <c r="N63" s="1" t="str">
        <f>VLOOKUP(Table1[[#This Row],[SFACode]],[1]SFAMasterForHR!$A:$O,15,0)</f>
        <v>01261050081030</v>
      </c>
      <c r="O63" s="1" t="s">
        <v>34</v>
      </c>
      <c r="P63" s="1" t="s">
        <v>447</v>
      </c>
      <c r="Q63" s="1" t="s">
        <v>447</v>
      </c>
      <c r="R63" s="1" t="s">
        <v>50</v>
      </c>
      <c r="S63" s="1" t="s">
        <v>93</v>
      </c>
      <c r="T63" s="1" t="s">
        <v>461</v>
      </c>
      <c r="U63" s="1" t="s">
        <v>462</v>
      </c>
      <c r="V63" s="1" t="s">
        <v>450</v>
      </c>
      <c r="W63" s="1" t="s">
        <v>106</v>
      </c>
      <c r="X63" s="1" t="s">
        <v>107</v>
      </c>
      <c r="Y63" s="1" t="s">
        <v>451</v>
      </c>
      <c r="Z63" s="1" t="s">
        <v>106</v>
      </c>
      <c r="AA63" s="1" t="s">
        <v>107</v>
      </c>
      <c r="AB63" s="1" t="s">
        <v>452</v>
      </c>
      <c r="AC63" s="1" t="s">
        <v>463</v>
      </c>
      <c r="AD63" s="1" t="s">
        <v>464</v>
      </c>
    </row>
    <row r="64" spans="1:30" x14ac:dyDescent="0.25">
      <c r="A64" s="1">
        <v>23037</v>
      </c>
      <c r="B64" s="1" t="s">
        <v>465</v>
      </c>
      <c r="C64" s="1" t="s">
        <v>501</v>
      </c>
      <c r="D64" s="1" t="s">
        <v>445</v>
      </c>
      <c r="G64" s="1" t="s">
        <v>446</v>
      </c>
      <c r="I64" s="1" t="s">
        <v>118</v>
      </c>
      <c r="J64" s="1" t="str">
        <f>VLOOKUP(Table1[[#This Row],[SFACode]],[1]SFAMasterForHR!$A:$O,11,0)</f>
        <v>Under Graduate</v>
      </c>
      <c r="K64" s="1" t="str">
        <f>VLOOKUP(Table1[[#This Row],[SFACode]],[1]SFAMasterForHR!$A:$O,12,0)</f>
        <v>HSC</v>
      </c>
      <c r="L64" s="1">
        <f>VLOOKUP(Table1[[#This Row],[SFACode]],[1]SFAMasterForHR!$A:$O,13,0)</f>
        <v>2</v>
      </c>
      <c r="M64" t="str">
        <f>VLOOKUP(Table1[[#This Row],[SFACode]],[1]SFAMasterForHR!$A:$O,14,0)</f>
        <v>HDFC BANK</v>
      </c>
      <c r="N64" s="1" t="str">
        <f>VLOOKUP(Table1[[#This Row],[SFACode]],[1]SFAMasterForHR!$A:$O,15,0)</f>
        <v>01261050081091</v>
      </c>
      <c r="O64" s="1" t="s">
        <v>34</v>
      </c>
      <c r="P64" s="1" t="s">
        <v>447</v>
      </c>
      <c r="Q64" s="1" t="s">
        <v>447</v>
      </c>
      <c r="R64" s="1" t="s">
        <v>50</v>
      </c>
      <c r="S64" s="1" t="s">
        <v>51</v>
      </c>
      <c r="T64" s="1" t="s">
        <v>466</v>
      </c>
      <c r="U64" s="1" t="s">
        <v>467</v>
      </c>
      <c r="V64" s="1" t="s">
        <v>450</v>
      </c>
      <c r="W64" s="1" t="s">
        <v>106</v>
      </c>
      <c r="X64" s="1" t="s">
        <v>107</v>
      </c>
      <c r="Y64" s="1" t="s">
        <v>451</v>
      </c>
      <c r="Z64" s="1" t="s">
        <v>106</v>
      </c>
      <c r="AA64" s="1" t="s">
        <v>107</v>
      </c>
      <c r="AB64" s="1" t="s">
        <v>452</v>
      </c>
      <c r="AC64" s="1" t="s">
        <v>468</v>
      </c>
      <c r="AD64" s="1" t="s">
        <v>469</v>
      </c>
    </row>
    <row r="65" spans="1:30" x14ac:dyDescent="0.25">
      <c r="A65" s="1">
        <v>23038</v>
      </c>
      <c r="B65" s="1" t="s">
        <v>470</v>
      </c>
      <c r="C65" s="1" t="s">
        <v>501</v>
      </c>
      <c r="D65" s="1" t="s">
        <v>445</v>
      </c>
      <c r="G65" s="1" t="s">
        <v>471</v>
      </c>
      <c r="I65" s="1" t="s">
        <v>319</v>
      </c>
      <c r="J65" s="1" t="str">
        <f>VLOOKUP(Table1[[#This Row],[SFACode]],[1]SFAMasterForHR!$A:$O,11,0)</f>
        <v>Under Graduate</v>
      </c>
      <c r="K65" s="1" t="str">
        <f>VLOOKUP(Table1[[#This Row],[SFACode]],[1]SFAMasterForHR!$A:$O,12,0)</f>
        <v>HSC</v>
      </c>
      <c r="L65" s="1">
        <f>VLOOKUP(Table1[[#This Row],[SFACode]],[1]SFAMasterForHR!$A:$O,13,0)</f>
        <v>4</v>
      </c>
      <c r="M65" t="str">
        <f>VLOOKUP(Table1[[#This Row],[SFACode]],[1]SFAMasterForHR!$A:$O,14,0)</f>
        <v>HDFC BANK</v>
      </c>
      <c r="N65" s="1" t="str">
        <f>VLOOKUP(Table1[[#This Row],[SFACode]],[1]SFAMasterForHR!$A:$O,15,0)</f>
        <v>01261050081462</v>
      </c>
      <c r="O65" s="1" t="s">
        <v>34</v>
      </c>
      <c r="P65" s="1" t="s">
        <v>447</v>
      </c>
      <c r="Q65" s="1" t="s">
        <v>447</v>
      </c>
      <c r="R65" s="1" t="s">
        <v>50</v>
      </c>
      <c r="S65" s="1" t="s">
        <v>51</v>
      </c>
      <c r="T65" s="1" t="s">
        <v>472</v>
      </c>
      <c r="U65" s="1" t="s">
        <v>473</v>
      </c>
      <c r="V65" s="1" t="s">
        <v>450</v>
      </c>
      <c r="W65" s="1" t="s">
        <v>106</v>
      </c>
      <c r="X65" s="1" t="s">
        <v>107</v>
      </c>
      <c r="Y65" s="1" t="s">
        <v>451</v>
      </c>
      <c r="Z65" s="1" t="s">
        <v>106</v>
      </c>
      <c r="AA65" s="1" t="s">
        <v>107</v>
      </c>
      <c r="AB65" s="1" t="s">
        <v>452</v>
      </c>
      <c r="AC65" s="1" t="s">
        <v>474</v>
      </c>
      <c r="AD65" s="1" t="s">
        <v>475</v>
      </c>
    </row>
    <row r="66" spans="1:30" x14ac:dyDescent="0.25">
      <c r="A66" s="1">
        <v>23043</v>
      </c>
      <c r="B66" s="1" t="s">
        <v>476</v>
      </c>
      <c r="C66" s="1" t="s">
        <v>501</v>
      </c>
      <c r="D66" s="1" t="s">
        <v>445</v>
      </c>
      <c r="G66" s="1" t="s">
        <v>477</v>
      </c>
      <c r="I66" s="1" t="s">
        <v>478</v>
      </c>
      <c r="J66" s="1" t="str">
        <f>VLOOKUP(Table1[[#This Row],[SFACode]],[1]SFAMasterForHR!$A:$O,11,0)</f>
        <v>Under Graduate</v>
      </c>
      <c r="K66" s="1" t="str">
        <f>VLOOKUP(Table1[[#This Row],[SFACode]],[1]SFAMasterForHR!$A:$O,12,0)</f>
        <v>SSLC</v>
      </c>
      <c r="L66" s="1">
        <f>VLOOKUP(Table1[[#This Row],[SFACode]],[1]SFAMasterForHR!$A:$O,13,0)</f>
        <v>5</v>
      </c>
      <c r="M66" t="str">
        <f>VLOOKUP(Table1[[#This Row],[SFACode]],[1]SFAMasterForHR!$A:$O,14,0)</f>
        <v>HDFC BANK</v>
      </c>
      <c r="N66" s="1" t="str">
        <f>VLOOKUP(Table1[[#This Row],[SFACode]],[1]SFAMasterForHR!$A:$O,15,0)</f>
        <v>01261050081531</v>
      </c>
      <c r="O66" s="1" t="s">
        <v>34</v>
      </c>
      <c r="P66" s="1" t="s">
        <v>447</v>
      </c>
      <c r="Q66" s="1" t="s">
        <v>447</v>
      </c>
      <c r="R66" s="1" t="s">
        <v>50</v>
      </c>
      <c r="S66" s="1" t="s">
        <v>37</v>
      </c>
      <c r="T66" s="1" t="s">
        <v>479</v>
      </c>
      <c r="U66" s="1" t="s">
        <v>480</v>
      </c>
      <c r="V66" s="1" t="s">
        <v>450</v>
      </c>
      <c r="W66" s="1" t="s">
        <v>106</v>
      </c>
      <c r="X66" s="1" t="s">
        <v>107</v>
      </c>
      <c r="Y66" s="1" t="s">
        <v>451</v>
      </c>
      <c r="Z66" s="1" t="s">
        <v>106</v>
      </c>
      <c r="AA66" s="1" t="s">
        <v>107</v>
      </c>
      <c r="AB66" s="1" t="s">
        <v>452</v>
      </c>
      <c r="AD66" s="1" t="s">
        <v>481</v>
      </c>
    </row>
    <row r="67" spans="1:30" x14ac:dyDescent="0.25">
      <c r="A67" s="1">
        <v>23067</v>
      </c>
      <c r="B67" s="1" t="s">
        <v>482</v>
      </c>
      <c r="C67" s="1" t="s">
        <v>501</v>
      </c>
      <c r="D67" s="1" t="s">
        <v>445</v>
      </c>
      <c r="G67" s="1" t="s">
        <v>483</v>
      </c>
      <c r="I67" s="1" t="s">
        <v>118</v>
      </c>
      <c r="J67" s="1" t="str">
        <f>VLOOKUP(Table1[[#This Row],[SFACode]],[1]SFAMasterForHR!$A:$O,11,0)</f>
        <v>Under Graduate</v>
      </c>
      <c r="K67" s="1" t="str">
        <f>VLOOKUP(Table1[[#This Row],[SFACode]],[1]SFAMasterForHR!$A:$O,12,0)</f>
        <v>SSLC</v>
      </c>
      <c r="L67" s="1">
        <f>VLOOKUP(Table1[[#This Row],[SFACode]],[1]SFAMasterForHR!$A:$O,13,0)</f>
        <v>4</v>
      </c>
      <c r="M67" t="str">
        <f>VLOOKUP(Table1[[#This Row],[SFACode]],[1]SFAMasterForHR!$A:$O,14,0)</f>
        <v>HDFC BANK</v>
      </c>
      <c r="N67" s="1" t="str">
        <f>VLOOKUP(Table1[[#This Row],[SFACode]],[1]SFAMasterForHR!$A:$O,15,0)</f>
        <v>01261050080832</v>
      </c>
      <c r="O67" s="1" t="s">
        <v>34</v>
      </c>
      <c r="P67" s="1" t="s">
        <v>447</v>
      </c>
      <c r="Q67" s="1" t="s">
        <v>447</v>
      </c>
      <c r="R67" s="1" t="s">
        <v>50</v>
      </c>
      <c r="S67" s="1" t="s">
        <v>37</v>
      </c>
      <c r="T67" s="1" t="s">
        <v>484</v>
      </c>
      <c r="U67" s="1" t="s">
        <v>485</v>
      </c>
      <c r="V67" s="1" t="s">
        <v>450</v>
      </c>
      <c r="W67" s="1" t="s">
        <v>106</v>
      </c>
      <c r="X67" s="1" t="s">
        <v>107</v>
      </c>
      <c r="Y67" s="1" t="s">
        <v>451</v>
      </c>
      <c r="Z67" s="1" t="s">
        <v>106</v>
      </c>
      <c r="AA67" s="1" t="s">
        <v>107</v>
      </c>
      <c r="AB67" s="1" t="s">
        <v>452</v>
      </c>
      <c r="AC67" s="1" t="s">
        <v>486</v>
      </c>
      <c r="AD67" s="1" t="s">
        <v>487</v>
      </c>
    </row>
    <row r="68" spans="1:30" x14ac:dyDescent="0.25">
      <c r="A68" s="1">
        <v>23073</v>
      </c>
      <c r="B68" s="1" t="s">
        <v>488</v>
      </c>
      <c r="C68" s="1" t="s">
        <v>501</v>
      </c>
      <c r="D68" s="1" t="s">
        <v>445</v>
      </c>
      <c r="G68" s="1" t="s">
        <v>489</v>
      </c>
      <c r="I68" s="1" t="s">
        <v>118</v>
      </c>
      <c r="J68" s="1" t="str">
        <f>VLOOKUP(Table1[[#This Row],[SFACode]],[1]SFAMasterForHR!$A:$O,11,0)</f>
        <v>Graduate</v>
      </c>
      <c r="K68" s="1" t="str">
        <f>VLOOKUP(Table1[[#This Row],[SFACode]],[1]SFAMasterForHR!$A:$O,12,0)</f>
        <v>B Com</v>
      </c>
      <c r="L68" s="1">
        <f>VLOOKUP(Table1[[#This Row],[SFACode]],[1]SFAMasterForHR!$A:$O,13,0)</f>
        <v>2</v>
      </c>
      <c r="M68" t="str">
        <f>VLOOKUP(Table1[[#This Row],[SFACode]],[1]SFAMasterForHR!$A:$O,14,0)</f>
        <v>HDFC BANK</v>
      </c>
      <c r="N68" s="1" t="str">
        <f>VLOOKUP(Table1[[#This Row],[SFACode]],[1]SFAMasterForHR!$A:$O,15,0)</f>
        <v>01261050081177</v>
      </c>
      <c r="O68" s="1" t="s">
        <v>34</v>
      </c>
      <c r="P68" s="1" t="s">
        <v>447</v>
      </c>
      <c r="Q68" s="1" t="s">
        <v>447</v>
      </c>
      <c r="R68" s="1" t="s">
        <v>50</v>
      </c>
      <c r="S68" s="1" t="s">
        <v>85</v>
      </c>
      <c r="T68" s="1" t="s">
        <v>490</v>
      </c>
      <c r="U68" s="1" t="s">
        <v>491</v>
      </c>
      <c r="V68" s="1" t="s">
        <v>450</v>
      </c>
      <c r="W68" s="1" t="s">
        <v>106</v>
      </c>
      <c r="X68" s="1" t="s">
        <v>107</v>
      </c>
      <c r="Y68" s="1" t="s">
        <v>451</v>
      </c>
      <c r="Z68" s="1" t="s">
        <v>106</v>
      </c>
      <c r="AA68" s="1" t="s">
        <v>107</v>
      </c>
      <c r="AB68" s="1" t="s">
        <v>452</v>
      </c>
      <c r="AC68" s="1" t="s">
        <v>492</v>
      </c>
      <c r="AD68" s="1" t="s">
        <v>493</v>
      </c>
    </row>
    <row r="69" spans="1:30" x14ac:dyDescent="0.25">
      <c r="A69" s="1">
        <v>23094</v>
      </c>
      <c r="B69" s="1" t="s">
        <v>494</v>
      </c>
      <c r="C69" s="1" t="s">
        <v>501</v>
      </c>
      <c r="D69" s="1" t="s">
        <v>445</v>
      </c>
      <c r="G69" s="1" t="s">
        <v>495</v>
      </c>
      <c r="I69" s="1" t="s">
        <v>118</v>
      </c>
      <c r="J69" s="1" t="str">
        <f>VLOOKUP(Table1[[#This Row],[SFACode]],[1]SFAMasterForHR!$A:$O,11,0)</f>
        <v>Graduate</v>
      </c>
      <c r="K69" s="1" t="str">
        <f>VLOOKUP(Table1[[#This Row],[SFACode]],[1]SFAMasterForHR!$A:$O,12,0)</f>
        <v>B Com</v>
      </c>
      <c r="L69" s="1">
        <f>VLOOKUP(Table1[[#This Row],[SFACode]],[1]SFAMasterForHR!$A:$O,13,0)</f>
        <v>3</v>
      </c>
      <c r="M69" t="str">
        <f>VLOOKUP(Table1[[#This Row],[SFACode]],[1]SFAMasterForHR!$A:$O,14,0)</f>
        <v>HDFC BANK</v>
      </c>
      <c r="N69" s="1" t="str">
        <f>VLOOKUP(Table1[[#This Row],[SFACode]],[1]SFAMasterForHR!$A:$O,15,0)</f>
        <v>01261050081143</v>
      </c>
      <c r="O69" s="1" t="s">
        <v>34</v>
      </c>
      <c r="P69" s="1" t="s">
        <v>447</v>
      </c>
      <c r="Q69" s="1" t="s">
        <v>447</v>
      </c>
      <c r="R69" s="1" t="s">
        <v>36</v>
      </c>
      <c r="S69" s="1" t="s">
        <v>93</v>
      </c>
      <c r="T69" s="1" t="s">
        <v>496</v>
      </c>
      <c r="U69" s="1" t="s">
        <v>497</v>
      </c>
      <c r="V69" s="1" t="s">
        <v>450</v>
      </c>
      <c r="W69" s="1" t="s">
        <v>106</v>
      </c>
      <c r="X69" s="1" t="s">
        <v>107</v>
      </c>
      <c r="Y69" s="1" t="s">
        <v>451</v>
      </c>
      <c r="Z69" s="1" t="s">
        <v>106</v>
      </c>
      <c r="AA69" s="1" t="s">
        <v>107</v>
      </c>
      <c r="AB69" s="1" t="s">
        <v>452</v>
      </c>
      <c r="AC69" s="1" t="s">
        <v>498</v>
      </c>
      <c r="AD69" s="1" t="s">
        <v>499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SFAMasterforHR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Arora, Kishu</dc:creator>
  <cp:lastModifiedBy>Bela Nalavade</cp:lastModifiedBy>
  <dcterms:created xsi:type="dcterms:W3CDTF">2019-06-24T08:31:58Z</dcterms:created>
  <dcterms:modified xsi:type="dcterms:W3CDTF">2019-06-24T12:09:53Z</dcterms:modified>
</cp:coreProperties>
</file>