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 activeTab="3"/>
  </bookViews>
  <sheets>
    <sheet name="Features" sheetId="1" r:id="rId1"/>
    <sheet name="KBestFeatures" sheetId="2" r:id="rId2"/>
    <sheet name="RFE feature seleaction" sheetId="4" r:id="rId3"/>
    <sheet name="PCA feature seleaction" sheetId="5" r:id="rId4"/>
    <sheet name="Лист3" sheetId="3" r:id="rId5"/>
  </sheets>
  <calcPr calcId="145621"/>
</workbook>
</file>

<file path=xl/calcChain.xml><?xml version="1.0" encoding="utf-8"?>
<calcChain xmlns="http://schemas.openxmlformats.org/spreadsheetml/2006/main">
  <c r="C9" i="1" l="1"/>
  <c r="C12" i="1"/>
  <c r="C13" i="1"/>
  <c r="C15" i="1"/>
  <c r="C16" i="1"/>
  <c r="C17" i="1"/>
  <c r="C19" i="1"/>
  <c r="C21" i="1"/>
  <c r="C22" i="1"/>
  <c r="C24" i="1"/>
  <c r="C25" i="1"/>
  <c r="C27" i="1"/>
  <c r="C28" i="1"/>
  <c r="C34" i="1"/>
  <c r="C35" i="1"/>
  <c r="C36" i="1"/>
  <c r="C37" i="1"/>
  <c r="C39" i="1"/>
  <c r="C40" i="1"/>
  <c r="C41" i="1"/>
  <c r="C43" i="1"/>
  <c r="C45" i="1"/>
  <c r="C46" i="1"/>
  <c r="C47" i="1"/>
  <c r="C49" i="1"/>
  <c r="C48" i="1"/>
  <c r="C44" i="1"/>
  <c r="C42" i="1"/>
  <c r="C38" i="1"/>
  <c r="C32" i="1"/>
  <c r="C33" i="1"/>
  <c r="C31" i="1"/>
  <c r="C30" i="1"/>
  <c r="C29" i="1"/>
  <c r="C26" i="1"/>
  <c r="C23" i="1"/>
  <c r="C20" i="1"/>
  <c r="C18" i="1"/>
  <c r="C14" i="1"/>
  <c r="C11" i="1"/>
  <c r="C10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<sst xmlns="http://schemas.openxmlformats.org/spreadsheetml/2006/main" count="170" uniqueCount="83">
  <si>
    <t xml:space="preserve">Bandgap, eV                          </t>
  </si>
  <si>
    <t xml:space="preserve">d,A                                   </t>
  </si>
  <si>
    <t xml:space="preserve">CalcT(K)                             </t>
  </si>
  <si>
    <t xml:space="preserve">Calc time (h)                        </t>
  </si>
  <si>
    <t xml:space="preserve">Nitrogen                             </t>
  </si>
  <si>
    <t xml:space="preserve">Promoter, w%                         </t>
  </si>
  <si>
    <t xml:space="preserve">Surface area, m2/g                   </t>
  </si>
  <si>
    <t xml:space="preserve">CatW, g/L                            </t>
  </si>
  <si>
    <t xml:space="preserve">Alcohol, %                           </t>
  </si>
  <si>
    <t xml:space="preserve">Power, W                             </t>
  </si>
  <si>
    <t xml:space="preserve">Wave length min, nm                  </t>
  </si>
  <si>
    <t xml:space="preserve">Temperature, K                       </t>
  </si>
  <si>
    <t xml:space="preserve">avg s valence electrons             </t>
  </si>
  <si>
    <t xml:space="preserve">avg p valence electrons              </t>
  </si>
  <si>
    <t xml:space="preserve">avg d valence electrons              </t>
  </si>
  <si>
    <t xml:space="preserve">avg f valence electrons              </t>
  </si>
  <si>
    <t xml:space="preserve">frac s valence electrons             </t>
  </si>
  <si>
    <t xml:space="preserve">frac p valence electrons             </t>
  </si>
  <si>
    <t xml:space="preserve">frac d valence electrons              </t>
  </si>
  <si>
    <t xml:space="preserve">frac f valence electrons             </t>
  </si>
  <si>
    <t xml:space="preserve">Average Mulliken electronegativity   </t>
  </si>
  <si>
    <t xml:space="preserve">Valence electrons                    </t>
  </si>
  <si>
    <t xml:space="preserve">Valence Electrons Density avg        </t>
  </si>
  <si>
    <t xml:space="preserve">Oxygen_concentration avg             </t>
  </si>
  <si>
    <t xml:space="preserve">Packing fraction avg                </t>
  </si>
  <si>
    <t xml:space="preserve">Prep Method_MSS                      </t>
  </si>
  <si>
    <t xml:space="preserve">Prep Method_PC                       </t>
  </si>
  <si>
    <t xml:space="preserve">Prep Method_PTP                      </t>
  </si>
  <si>
    <t xml:space="preserve">Prep Method_SG                       </t>
  </si>
  <si>
    <t xml:space="preserve">Prep Method_SSR                      </t>
  </si>
  <si>
    <t xml:space="preserve">Prep Method_co-pre                   </t>
  </si>
  <si>
    <t xml:space="preserve">Prep Method_purchased                 </t>
  </si>
  <si>
    <t xml:space="preserve">Promotion method_PD                  </t>
  </si>
  <si>
    <t xml:space="preserve">Promotion method_impregnation       </t>
  </si>
  <si>
    <t xml:space="preserve">Promoter_CuO                        </t>
  </si>
  <si>
    <t xml:space="preserve">Promoter_Fe2O3                      </t>
  </si>
  <si>
    <t xml:space="preserve">Promoter_Ni                          </t>
  </si>
  <si>
    <t xml:space="preserve">Promoter_NiO                         </t>
  </si>
  <si>
    <t xml:space="preserve">Promoter_No promoter                 </t>
  </si>
  <si>
    <t xml:space="preserve">Promoter_Pt                          </t>
  </si>
  <si>
    <t xml:space="preserve">Promoter_Rh                          </t>
  </si>
  <si>
    <t xml:space="preserve">Promoter_RuO2                        </t>
  </si>
  <si>
    <t xml:space="preserve">Promoter_ZnO                         </t>
  </si>
  <si>
    <t xml:space="preserve">Light type_LED                       </t>
  </si>
  <si>
    <t xml:space="preserve">Light type_Xe lamp                   </t>
  </si>
  <si>
    <t xml:space="preserve">Cell material_pyrex                   </t>
  </si>
  <si>
    <t xml:space="preserve">Cell material_quartz                 </t>
  </si>
  <si>
    <t xml:space="preserve">Combined feature                     </t>
  </si>
  <si>
    <t>Corr</t>
  </si>
  <si>
    <t>rho</t>
  </si>
  <si>
    <t>Model</t>
  </si>
  <si>
    <t>R(train)</t>
  </si>
  <si>
    <t>R(test)</t>
  </si>
  <si>
    <t>RMSE(train)</t>
  </si>
  <si>
    <t>RMSE(test)</t>
  </si>
  <si>
    <t>Linear</t>
  </si>
  <si>
    <t>DT</t>
  </si>
  <si>
    <t>RF</t>
  </si>
  <si>
    <t>GBoost</t>
  </si>
  <si>
    <t>KNN</t>
  </si>
  <si>
    <t>Catboost</t>
  </si>
  <si>
    <t>XGBoost</t>
  </si>
  <si>
    <t>k</t>
  </si>
  <si>
    <t>'Bandgap, eV'</t>
  </si>
  <si>
    <t>'d,A'</t>
  </si>
  <si>
    <t>'CalcT(K)'</t>
  </si>
  <si>
    <t>'Calc time (h)'</t>
  </si>
  <si>
    <t>'Promoter, w%'</t>
  </si>
  <si>
    <t>'Surface area, m2/g'</t>
  </si>
  <si>
    <t>'CatW, g/L'</t>
  </si>
  <si>
    <t>'Alcohol, %'</t>
  </si>
  <si>
    <t>'Power, W'</t>
  </si>
  <si>
    <t>'Wave length min, nm'</t>
  </si>
  <si>
    <t>'avg s valence electrons'</t>
  </si>
  <si>
    <t>'avg p valence electrons'</t>
  </si>
  <si>
    <t>'avg d valence electrons'</t>
  </si>
  <si>
    <t>'avg f valence electrons'</t>
  </si>
  <si>
    <t>'Average Mulliken electronegativity'</t>
  </si>
  <si>
    <t>'Valence electrons'</t>
  </si>
  <si>
    <t>'Oxygen_concentration avg'</t>
  </si>
  <si>
    <t>'Packing fraction avg'</t>
  </si>
  <si>
    <t>'Promoter_Pt'</t>
  </si>
  <si>
    <t>'Combined feature'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</si>
</sst>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Features!$A$2:$A$49</c:f>
              <c:strCache>
                <c:ptCount val="48"/>
                <c:pt idx="0">
                  <c:v>Power, W                             </c:v>
                </c:pt>
                <c:pt idx="1">
                  <c:v>CatW, g/L                            </c:v>
                </c:pt>
                <c:pt idx="2">
                  <c:v>Calc time (h)                        </c:v>
                </c:pt>
                <c:pt idx="3">
                  <c:v>frac f valence electrons             </c:v>
                </c:pt>
                <c:pt idx="4">
                  <c:v>Packing fraction avg                </c:v>
                </c:pt>
                <c:pt idx="5">
                  <c:v>Promoter_NiO                         </c:v>
                </c:pt>
                <c:pt idx="6">
                  <c:v>Promotion method_impregnation       </c:v>
                </c:pt>
                <c:pt idx="7">
                  <c:v>Average Mulliken electronegativity   </c:v>
                </c:pt>
                <c:pt idx="8">
                  <c:v>avg f valence electrons              </c:v>
                </c:pt>
                <c:pt idx="9">
                  <c:v>Bandgap, eV                          </c:v>
                </c:pt>
                <c:pt idx="10">
                  <c:v>Wave length min, nm                  </c:v>
                </c:pt>
                <c:pt idx="11">
                  <c:v>d,A                                   </c:v>
                </c:pt>
                <c:pt idx="12">
                  <c:v>avg s valence electrons             </c:v>
                </c:pt>
                <c:pt idx="13">
                  <c:v>frac p valence electrons             </c:v>
                </c:pt>
                <c:pt idx="14">
                  <c:v>Alcohol, %                           </c:v>
                </c:pt>
                <c:pt idx="15">
                  <c:v>frac s valence electrons             </c:v>
                </c:pt>
                <c:pt idx="16">
                  <c:v>Prep Method_PTP                      </c:v>
                </c:pt>
                <c:pt idx="17">
                  <c:v>Cell material_pyrex                   </c:v>
                </c:pt>
                <c:pt idx="18">
                  <c:v>Cell material_quartz                 </c:v>
                </c:pt>
                <c:pt idx="19">
                  <c:v>Promotion method_PD                  </c:v>
                </c:pt>
                <c:pt idx="20">
                  <c:v>Prep Method_purchased                 </c:v>
                </c:pt>
                <c:pt idx="21">
                  <c:v>Prep Method_PC                       </c:v>
                </c:pt>
                <c:pt idx="22">
                  <c:v>Valence electrons                    </c:v>
                </c:pt>
                <c:pt idx="23">
                  <c:v>Promoter_Rh                          </c:v>
                </c:pt>
                <c:pt idx="24">
                  <c:v>avg p valence electrons              </c:v>
                </c:pt>
                <c:pt idx="25">
                  <c:v>Promoter_Pt                          </c:v>
                </c:pt>
                <c:pt idx="26">
                  <c:v>Promoter_Fe2O3                      </c:v>
                </c:pt>
                <c:pt idx="27">
                  <c:v>CalcT(K)                             </c:v>
                </c:pt>
                <c:pt idx="28">
                  <c:v>Temperature, K                       </c:v>
                </c:pt>
                <c:pt idx="29">
                  <c:v>Promoter_RuO2                        </c:v>
                </c:pt>
                <c:pt idx="30">
                  <c:v>Valence Electrons Density avg        </c:v>
                </c:pt>
                <c:pt idx="31">
                  <c:v>Oxygen_concentration avg             </c:v>
                </c:pt>
                <c:pt idx="32">
                  <c:v>Prep Method_co-pre                   </c:v>
                </c:pt>
                <c:pt idx="33">
                  <c:v>Combined feature                     </c:v>
                </c:pt>
                <c:pt idx="34">
                  <c:v>Promoter, w%                         </c:v>
                </c:pt>
                <c:pt idx="35">
                  <c:v>Surface area, m2/g                   </c:v>
                </c:pt>
                <c:pt idx="36">
                  <c:v>Promoter_CuO                        </c:v>
                </c:pt>
                <c:pt idx="37">
                  <c:v>Light type_LED                       </c:v>
                </c:pt>
                <c:pt idx="38">
                  <c:v>frac d valence electrons              </c:v>
                </c:pt>
                <c:pt idx="39">
                  <c:v>Prep Method_SG                       </c:v>
                </c:pt>
                <c:pt idx="40">
                  <c:v>avg d valence electrons              </c:v>
                </c:pt>
                <c:pt idx="41">
                  <c:v>Promoter_No promoter                 </c:v>
                </c:pt>
                <c:pt idx="42">
                  <c:v>Promoter_Ni                          </c:v>
                </c:pt>
                <c:pt idx="43">
                  <c:v>Light type_Xe lamp                   </c:v>
                </c:pt>
                <c:pt idx="44">
                  <c:v>Nitrogen                             </c:v>
                </c:pt>
                <c:pt idx="45">
                  <c:v>Promoter_ZnO                         </c:v>
                </c:pt>
                <c:pt idx="46">
                  <c:v>Prep Method_SSR                      </c:v>
                </c:pt>
                <c:pt idx="47">
                  <c:v>Prep Method_MSS                      </c:v>
                </c:pt>
              </c:strCache>
            </c:strRef>
          </c:cat>
          <c:val>
            <c:numRef>
              <c:f>Features!$D$2:$D$49</c:f>
              <c:numCache>
                <c:formatCode>Основной</c:formatCode>
                <c:ptCount val="48"/>
                <c:pt idx="0">
                  <c:v>6.6154926435999989E-2</c:v>
                </c:pt>
                <c:pt idx="1">
                  <c:v>5.7275976976000002E-2</c:v>
                </c:pt>
                <c:pt idx="2">
                  <c:v>5.5392446736000002E-2</c:v>
                </c:pt>
                <c:pt idx="3">
                  <c:v>2.4274263203999998E-2</c:v>
                </c:pt>
                <c:pt idx="4">
                  <c:v>2.3911673955999999E-2</c:v>
                </c:pt>
                <c:pt idx="5">
                  <c:v>2.2825770723999998E-2</c:v>
                </c:pt>
                <c:pt idx="6">
                  <c:v>2.2710791401000002E-2</c:v>
                </c:pt>
                <c:pt idx="7">
                  <c:v>2.1733835776E-2</c:v>
                </c:pt>
                <c:pt idx="8">
                  <c:v>2.1258514808999998E-2</c:v>
                </c:pt>
                <c:pt idx="9">
                  <c:v>2.0322783363999997E-2</c:v>
                </c:pt>
                <c:pt idx="10">
                  <c:v>1.7242578721000004E-2</c:v>
                </c:pt>
                <c:pt idx="11">
                  <c:v>1.7149735848999998E-2</c:v>
                </c:pt>
                <c:pt idx="12">
                  <c:v>1.7093470563999999E-2</c:v>
                </c:pt>
                <c:pt idx="13">
                  <c:v>1.4686531344000001E-2</c:v>
                </c:pt>
                <c:pt idx="14">
                  <c:v>1.4468000089E-2</c:v>
                </c:pt>
                <c:pt idx="15">
                  <c:v>1.3503137209E-2</c:v>
                </c:pt>
                <c:pt idx="16">
                  <c:v>1.2915867903999999E-2</c:v>
                </c:pt>
                <c:pt idx="17">
                  <c:v>1.1651691249E-2</c:v>
                </c:pt>
                <c:pt idx="18">
                  <c:v>1.1651691249E-2</c:v>
                </c:pt>
                <c:pt idx="19">
                  <c:v>1.1174815520999999E-2</c:v>
                </c:pt>
                <c:pt idx="20">
                  <c:v>1.0738555128999999E-2</c:v>
                </c:pt>
                <c:pt idx="21">
                  <c:v>9.0143631360000004E-3</c:v>
                </c:pt>
                <c:pt idx="22">
                  <c:v>8.7635809960000012E-3</c:v>
                </c:pt>
                <c:pt idx="23">
                  <c:v>8.485725924000001E-3</c:v>
                </c:pt>
                <c:pt idx="24">
                  <c:v>7.0946928999999995E-3</c:v>
                </c:pt>
                <c:pt idx="25">
                  <c:v>6.4928140839999992E-3</c:v>
                </c:pt>
                <c:pt idx="26">
                  <c:v>5.9478028839999994E-3</c:v>
                </c:pt>
                <c:pt idx="27">
                  <c:v>5.3781688959999999E-3</c:v>
                </c:pt>
                <c:pt idx="28">
                  <c:v>5.0405740090000003E-3</c:v>
                </c:pt>
                <c:pt idx="29">
                  <c:v>4.9524998760000008E-3</c:v>
                </c:pt>
                <c:pt idx="30">
                  <c:v>4.7760538810000001E-3</c:v>
                </c:pt>
                <c:pt idx="31">
                  <c:v>4.7760538810000001E-3</c:v>
                </c:pt>
                <c:pt idx="32">
                  <c:v>3.8208469690000002E-3</c:v>
                </c:pt>
                <c:pt idx="33">
                  <c:v>3.797763876E-3</c:v>
                </c:pt>
                <c:pt idx="34">
                  <c:v>3.7123430409999997E-3</c:v>
                </c:pt>
                <c:pt idx="35">
                  <c:v>3.4390014490000001E-3</c:v>
                </c:pt>
                <c:pt idx="36">
                  <c:v>1.6039224010000002E-3</c:v>
                </c:pt>
                <c:pt idx="37">
                  <c:v>1.3747039289999999E-3</c:v>
                </c:pt>
                <c:pt idx="38">
                  <c:v>8.5544550399999997E-4</c:v>
                </c:pt>
                <c:pt idx="39">
                  <c:v>8.4692640399999992E-4</c:v>
                </c:pt>
                <c:pt idx="40">
                  <c:v>7.0479630399999992E-4</c:v>
                </c:pt>
                <c:pt idx="41">
                  <c:v>5.8830502499999991E-4</c:v>
                </c:pt>
                <c:pt idx="42">
                  <c:v>3.8883896100000003E-4</c:v>
                </c:pt>
                <c:pt idx="43">
                  <c:v>3.1406928400000005E-4</c:v>
                </c:pt>
                <c:pt idx="44">
                  <c:v>2.7999328900000007E-4</c:v>
                </c:pt>
                <c:pt idx="45">
                  <c:v>1.0126396900000001E-4</c:v>
                </c:pt>
                <c:pt idx="46">
                  <c:v>2.4963999999999998E-8</c:v>
                </c:pt>
                <c:pt idx="47">
                  <c:v>7.9209999999999986E-9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254848"/>
        <c:axId val="227858624"/>
      </c:barChart>
      <c:catAx>
        <c:axId val="162254848"/>
        <c:scaling>
          <c:orientation val="minMax"/>
        </c:scaling>
        <c:delete val="0"/>
        <c:axPos val="b"/>
        <c:majorTickMark val="out"/>
        <c:minorTickMark val="none"/>
        <c:tickLblPos val="nextTo"/>
        <c:crossAx val="227858624"/>
        <c:crosses val="autoZero"/>
        <c:auto val="1"/>
        <c:lblAlgn val="ctr"/>
        <c:lblOffset val="100"/>
        <c:noMultiLvlLbl val="0"/>
      </c:catAx>
      <c:valAx>
        <c:axId val="227858624"/>
        <c:scaling>
          <c:orientation val="minMax"/>
        </c:scaling>
        <c:delete val="0"/>
        <c:axPos val="l"/>
        <c:majorGridlines/>
        <c:numFmt formatCode="Основной" sourceLinked="1"/>
        <c:majorTickMark val="out"/>
        <c:minorTickMark val="none"/>
        <c:tickLblPos val="nextTo"/>
        <c:crossAx val="162254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KBestFeatures!$B$3</c:f>
              <c:strCache>
                <c:ptCount val="1"/>
                <c:pt idx="0">
                  <c:v>Linear</c:v>
                </c:pt>
              </c:strCache>
            </c:strRef>
          </c:tx>
          <c:xVal>
            <c:numRef>
              <c:f>KBestFeatures!$C$1:$L$1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KBestFeatures!$C$3:$L$3</c:f>
              <c:numCache>
                <c:formatCode>Основной</c:formatCode>
                <c:ptCount val="10"/>
                <c:pt idx="0">
                  <c:v>0.31382700000000002</c:v>
                </c:pt>
                <c:pt idx="1">
                  <c:v>0.31400699999999998</c:v>
                </c:pt>
                <c:pt idx="2">
                  <c:v>0.35120299999999999</c:v>
                </c:pt>
                <c:pt idx="3">
                  <c:v>0.41930899999999999</c:v>
                </c:pt>
                <c:pt idx="4">
                  <c:v>0.46158900000000003</c:v>
                </c:pt>
                <c:pt idx="5">
                  <c:v>0.56299100000000002</c:v>
                </c:pt>
                <c:pt idx="6">
                  <c:v>0.60656900000000002</c:v>
                </c:pt>
                <c:pt idx="7">
                  <c:v>0.65535500000000002</c:v>
                </c:pt>
                <c:pt idx="8">
                  <c:v>0.66691299999999998</c:v>
                </c:pt>
                <c:pt idx="9">
                  <c:v>0.68928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KBestFeatures!$B$4</c:f>
              <c:strCache>
                <c:ptCount val="1"/>
                <c:pt idx="0">
                  <c:v>DT</c:v>
                </c:pt>
              </c:strCache>
            </c:strRef>
          </c:tx>
          <c:xVal>
            <c:numRef>
              <c:f>KBestFeatures!$C$1:$L$1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KBestFeatures!$C$4:$L$4</c:f>
              <c:numCache>
                <c:formatCode>Основной</c:formatCode>
                <c:ptCount val="10"/>
                <c:pt idx="0">
                  <c:v>0.46096399999999998</c:v>
                </c:pt>
                <c:pt idx="1">
                  <c:v>0.46118500000000001</c:v>
                </c:pt>
                <c:pt idx="2">
                  <c:v>0.46760200000000002</c:v>
                </c:pt>
                <c:pt idx="3">
                  <c:v>0.52668099999999995</c:v>
                </c:pt>
                <c:pt idx="4">
                  <c:v>0.54145399999999999</c:v>
                </c:pt>
                <c:pt idx="5">
                  <c:v>0.59095699999999995</c:v>
                </c:pt>
                <c:pt idx="6">
                  <c:v>0.59209699999999998</c:v>
                </c:pt>
                <c:pt idx="7">
                  <c:v>0.59209699999999998</c:v>
                </c:pt>
                <c:pt idx="8">
                  <c:v>0.59209699999999998</c:v>
                </c:pt>
                <c:pt idx="9">
                  <c:v>0.59209699999999998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KBestFeatures!$B$5</c:f>
              <c:strCache>
                <c:ptCount val="1"/>
                <c:pt idx="0">
                  <c:v>RF</c:v>
                </c:pt>
              </c:strCache>
            </c:strRef>
          </c:tx>
          <c:xVal>
            <c:numRef>
              <c:f>KBestFeatures!$C$1:$L$1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KBestFeatures!$C$5:$L$5</c:f>
              <c:numCache>
                <c:formatCode>Основной</c:formatCode>
                <c:ptCount val="10"/>
                <c:pt idx="0">
                  <c:v>0.52673199999999998</c:v>
                </c:pt>
                <c:pt idx="1">
                  <c:v>0.52801299999999995</c:v>
                </c:pt>
                <c:pt idx="2">
                  <c:v>0.53222599999999998</c:v>
                </c:pt>
                <c:pt idx="3">
                  <c:v>0.60087500000000005</c:v>
                </c:pt>
                <c:pt idx="4">
                  <c:v>0.60842700000000005</c:v>
                </c:pt>
                <c:pt idx="5">
                  <c:v>0.65173899999999996</c:v>
                </c:pt>
                <c:pt idx="6">
                  <c:v>0.66601100000000002</c:v>
                </c:pt>
                <c:pt idx="7">
                  <c:v>0.667157</c:v>
                </c:pt>
                <c:pt idx="8">
                  <c:v>0.65687799999999996</c:v>
                </c:pt>
                <c:pt idx="9">
                  <c:v>0.65671400000000002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KBestFeatures!$B$6</c:f>
              <c:strCache>
                <c:ptCount val="1"/>
                <c:pt idx="0">
                  <c:v>GBoost</c:v>
                </c:pt>
              </c:strCache>
            </c:strRef>
          </c:tx>
          <c:xVal>
            <c:numRef>
              <c:f>KBestFeatures!$C$1:$L$1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KBestFeatures!$C$6:$L$6</c:f>
              <c:numCache>
                <c:formatCode>Основной</c:formatCode>
                <c:ptCount val="10"/>
                <c:pt idx="0">
                  <c:v>0.63796600000000003</c:v>
                </c:pt>
                <c:pt idx="1">
                  <c:v>0.64414499999999997</c:v>
                </c:pt>
                <c:pt idx="2">
                  <c:v>0.64806200000000003</c:v>
                </c:pt>
                <c:pt idx="3">
                  <c:v>0.78274999999999995</c:v>
                </c:pt>
                <c:pt idx="4">
                  <c:v>0.83265999999999996</c:v>
                </c:pt>
                <c:pt idx="5">
                  <c:v>0.95277599999999996</c:v>
                </c:pt>
                <c:pt idx="6">
                  <c:v>0.95648</c:v>
                </c:pt>
                <c:pt idx="7">
                  <c:v>0.96092299999999997</c:v>
                </c:pt>
                <c:pt idx="8">
                  <c:v>0.96097900000000003</c:v>
                </c:pt>
                <c:pt idx="9">
                  <c:v>0.96067100000000005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KBestFeatures!$B$7</c:f>
              <c:strCache>
                <c:ptCount val="1"/>
                <c:pt idx="0">
                  <c:v>KNN</c:v>
                </c:pt>
              </c:strCache>
            </c:strRef>
          </c:tx>
          <c:xVal>
            <c:numRef>
              <c:f>KBestFeatures!$C$1:$L$1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KBestFeatures!$C$7:$L$7</c:f>
              <c:numCache>
                <c:formatCode>Основной</c:formatCode>
                <c:ptCount val="10"/>
                <c:pt idx="0">
                  <c:v>0.43460399999999999</c:v>
                </c:pt>
                <c:pt idx="1">
                  <c:v>0.43260300000000002</c:v>
                </c:pt>
                <c:pt idx="2">
                  <c:v>0.43460799999999999</c:v>
                </c:pt>
                <c:pt idx="3">
                  <c:v>0.49658099999999999</c:v>
                </c:pt>
                <c:pt idx="4">
                  <c:v>0.52392300000000003</c:v>
                </c:pt>
                <c:pt idx="5">
                  <c:v>0.54781500000000005</c:v>
                </c:pt>
                <c:pt idx="6">
                  <c:v>0.55643500000000001</c:v>
                </c:pt>
                <c:pt idx="7">
                  <c:v>0.58819699999999997</c:v>
                </c:pt>
                <c:pt idx="8">
                  <c:v>0.57616800000000001</c:v>
                </c:pt>
                <c:pt idx="9">
                  <c:v>0.58263900000000002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KBestFeatures!$B$8</c:f>
              <c:strCache>
                <c:ptCount val="1"/>
                <c:pt idx="0">
                  <c:v>Catboost</c:v>
                </c:pt>
              </c:strCache>
            </c:strRef>
          </c:tx>
          <c:xVal>
            <c:numRef>
              <c:f>KBestFeatures!$C$1:$L$1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KBestFeatures!$C$8:$L$8</c:f>
              <c:numCache>
                <c:formatCode>Основной</c:formatCode>
                <c:ptCount val="10"/>
                <c:pt idx="0">
                  <c:v>0.64257500000000001</c:v>
                </c:pt>
                <c:pt idx="1">
                  <c:v>0.64658599999999999</c:v>
                </c:pt>
                <c:pt idx="2">
                  <c:v>0.65094300000000005</c:v>
                </c:pt>
                <c:pt idx="3">
                  <c:v>0.78551000000000004</c:v>
                </c:pt>
                <c:pt idx="4">
                  <c:v>0.84801400000000005</c:v>
                </c:pt>
                <c:pt idx="5">
                  <c:v>0.96418099999999995</c:v>
                </c:pt>
                <c:pt idx="6">
                  <c:v>0.97324900000000003</c:v>
                </c:pt>
                <c:pt idx="7">
                  <c:v>0.97434100000000001</c:v>
                </c:pt>
                <c:pt idx="8">
                  <c:v>0.97430799999999995</c:v>
                </c:pt>
                <c:pt idx="9">
                  <c:v>0.97316400000000003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KBestFeatures!$B$9</c:f>
              <c:strCache>
                <c:ptCount val="1"/>
                <c:pt idx="0">
                  <c:v>XGBoost</c:v>
                </c:pt>
              </c:strCache>
            </c:strRef>
          </c:tx>
          <c:xVal>
            <c:numRef>
              <c:f>KBestFeatures!$C$1:$L$1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KBestFeatures!$C$9:$L$9</c:f>
              <c:numCache>
                <c:formatCode>Основной</c:formatCode>
                <c:ptCount val="10"/>
                <c:pt idx="0">
                  <c:v>0.64755399999999996</c:v>
                </c:pt>
                <c:pt idx="1">
                  <c:v>0.65249500000000005</c:v>
                </c:pt>
                <c:pt idx="2">
                  <c:v>0.65448099999999998</c:v>
                </c:pt>
                <c:pt idx="3">
                  <c:v>0.79390799999999995</c:v>
                </c:pt>
                <c:pt idx="4">
                  <c:v>0.84873900000000002</c:v>
                </c:pt>
                <c:pt idx="5">
                  <c:v>0.96406199999999997</c:v>
                </c:pt>
                <c:pt idx="6">
                  <c:v>0.971024</c:v>
                </c:pt>
                <c:pt idx="7">
                  <c:v>0.97274899999999997</c:v>
                </c:pt>
                <c:pt idx="8">
                  <c:v>0.97354300000000005</c:v>
                </c:pt>
                <c:pt idx="9">
                  <c:v>0.97332200000000002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34240"/>
        <c:axId val="75433664"/>
      </c:scatterChart>
      <c:valAx>
        <c:axId val="75434240"/>
        <c:scaling>
          <c:orientation val="minMax"/>
        </c:scaling>
        <c:delete val="0"/>
        <c:axPos val="b"/>
        <c:numFmt formatCode="Основной" sourceLinked="1"/>
        <c:majorTickMark val="out"/>
        <c:minorTickMark val="none"/>
        <c:tickLblPos val="nextTo"/>
        <c:crossAx val="75433664"/>
        <c:crosses val="autoZero"/>
        <c:crossBetween val="midCat"/>
      </c:valAx>
      <c:valAx>
        <c:axId val="75433664"/>
        <c:scaling>
          <c:orientation val="minMax"/>
        </c:scaling>
        <c:delete val="0"/>
        <c:axPos val="l"/>
        <c:majorGridlines/>
        <c:numFmt formatCode="Основной" sourceLinked="1"/>
        <c:majorTickMark val="out"/>
        <c:minorTickMark val="none"/>
        <c:tickLblPos val="nextTo"/>
        <c:crossAx val="754342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KBestFeatures!$B$13</c:f>
              <c:strCache>
                <c:ptCount val="1"/>
                <c:pt idx="0">
                  <c:v>Linear</c:v>
                </c:pt>
              </c:strCache>
            </c:strRef>
          </c:tx>
          <c:xVal>
            <c:numRef>
              <c:f>KBestFeatures!$C$1:$L$1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KBestFeatures!$C$13:$L$13</c:f>
              <c:numCache>
                <c:formatCode>Основной</c:formatCode>
                <c:ptCount val="10"/>
                <c:pt idx="0">
                  <c:v>0.235904</c:v>
                </c:pt>
                <c:pt idx="1">
                  <c:v>0.23522799999999999</c:v>
                </c:pt>
                <c:pt idx="2">
                  <c:v>0.23078699999999999</c:v>
                </c:pt>
                <c:pt idx="3">
                  <c:v>0.27206200000000003</c:v>
                </c:pt>
                <c:pt idx="4">
                  <c:v>0.353213</c:v>
                </c:pt>
                <c:pt idx="5">
                  <c:v>0.404416</c:v>
                </c:pt>
                <c:pt idx="6">
                  <c:v>0.40140999999999999</c:v>
                </c:pt>
                <c:pt idx="7">
                  <c:v>0.47045399999999998</c:v>
                </c:pt>
                <c:pt idx="8">
                  <c:v>0.496226</c:v>
                </c:pt>
                <c:pt idx="9">
                  <c:v>0.53565200000000002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KBestFeatures!$B$14</c:f>
              <c:strCache>
                <c:ptCount val="1"/>
                <c:pt idx="0">
                  <c:v>DT</c:v>
                </c:pt>
              </c:strCache>
            </c:strRef>
          </c:tx>
          <c:xVal>
            <c:numRef>
              <c:f>KBestFeatures!$C$1:$L$1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KBestFeatures!$C$14:$L$14</c:f>
              <c:numCache>
                <c:formatCode>Основной</c:formatCode>
                <c:ptCount val="10"/>
                <c:pt idx="0">
                  <c:v>0.35636200000000001</c:v>
                </c:pt>
                <c:pt idx="1">
                  <c:v>0.37070799999999998</c:v>
                </c:pt>
                <c:pt idx="2">
                  <c:v>0.41341099999999997</c:v>
                </c:pt>
                <c:pt idx="3">
                  <c:v>0.38117800000000002</c:v>
                </c:pt>
                <c:pt idx="4">
                  <c:v>0.39028499999999999</c:v>
                </c:pt>
                <c:pt idx="5">
                  <c:v>0.43587100000000001</c:v>
                </c:pt>
                <c:pt idx="6">
                  <c:v>0.43334400000000001</c:v>
                </c:pt>
                <c:pt idx="7">
                  <c:v>0.43334400000000001</c:v>
                </c:pt>
                <c:pt idx="8">
                  <c:v>0.43334400000000001</c:v>
                </c:pt>
                <c:pt idx="9">
                  <c:v>0.43334400000000001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KBestFeatures!$B$15</c:f>
              <c:strCache>
                <c:ptCount val="1"/>
                <c:pt idx="0">
                  <c:v>RF</c:v>
                </c:pt>
              </c:strCache>
            </c:strRef>
          </c:tx>
          <c:xVal>
            <c:numRef>
              <c:f>KBestFeatures!$C$1:$L$1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KBestFeatures!$C$15:$L$15</c:f>
              <c:numCache>
                <c:formatCode>Основной</c:formatCode>
                <c:ptCount val="10"/>
                <c:pt idx="0">
                  <c:v>0.42097099999999998</c:v>
                </c:pt>
                <c:pt idx="1">
                  <c:v>0.41968800000000001</c:v>
                </c:pt>
                <c:pt idx="2">
                  <c:v>0.43660199999999999</c:v>
                </c:pt>
                <c:pt idx="3">
                  <c:v>0.51004700000000003</c:v>
                </c:pt>
                <c:pt idx="4">
                  <c:v>0.52235900000000002</c:v>
                </c:pt>
                <c:pt idx="5">
                  <c:v>0.56600899999999998</c:v>
                </c:pt>
                <c:pt idx="6">
                  <c:v>0.563805</c:v>
                </c:pt>
                <c:pt idx="7">
                  <c:v>0.57543999999999995</c:v>
                </c:pt>
                <c:pt idx="8">
                  <c:v>0.57526100000000002</c:v>
                </c:pt>
                <c:pt idx="9">
                  <c:v>0.57591700000000001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KBestFeatures!$B$16</c:f>
              <c:strCache>
                <c:ptCount val="1"/>
                <c:pt idx="0">
                  <c:v>GBoost</c:v>
                </c:pt>
              </c:strCache>
            </c:strRef>
          </c:tx>
          <c:xVal>
            <c:numRef>
              <c:f>KBestFeatures!$C$1:$L$1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KBestFeatures!$C$16:$L$16</c:f>
              <c:numCache>
                <c:formatCode>Основной</c:formatCode>
                <c:ptCount val="10"/>
                <c:pt idx="0">
                  <c:v>0.45465299999999997</c:v>
                </c:pt>
                <c:pt idx="1">
                  <c:v>0.43866899999999998</c:v>
                </c:pt>
                <c:pt idx="2">
                  <c:v>0.44644800000000001</c:v>
                </c:pt>
                <c:pt idx="3">
                  <c:v>0.58335099999999995</c:v>
                </c:pt>
                <c:pt idx="4">
                  <c:v>0.57252599999999998</c:v>
                </c:pt>
                <c:pt idx="5">
                  <c:v>0.73358500000000004</c:v>
                </c:pt>
                <c:pt idx="6">
                  <c:v>0.74875199999999997</c:v>
                </c:pt>
                <c:pt idx="7">
                  <c:v>0.73004599999999997</c:v>
                </c:pt>
                <c:pt idx="8">
                  <c:v>0.748255</c:v>
                </c:pt>
                <c:pt idx="9">
                  <c:v>0.75548099999999996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KBestFeatures!$B$17</c:f>
              <c:strCache>
                <c:ptCount val="1"/>
                <c:pt idx="0">
                  <c:v>KNN</c:v>
                </c:pt>
              </c:strCache>
            </c:strRef>
          </c:tx>
          <c:xVal>
            <c:numRef>
              <c:f>KBestFeatures!$C$1:$L$1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KBestFeatures!$C$17:$L$17</c:f>
              <c:numCache>
                <c:formatCode>Основной</c:formatCode>
                <c:ptCount val="10"/>
                <c:pt idx="0">
                  <c:v>0.36703000000000002</c:v>
                </c:pt>
                <c:pt idx="1">
                  <c:v>0.33486199999999999</c:v>
                </c:pt>
                <c:pt idx="2">
                  <c:v>0.333897</c:v>
                </c:pt>
                <c:pt idx="3">
                  <c:v>0.45658900000000002</c:v>
                </c:pt>
                <c:pt idx="4">
                  <c:v>0.38918799999999998</c:v>
                </c:pt>
                <c:pt idx="5">
                  <c:v>0.44183800000000001</c:v>
                </c:pt>
                <c:pt idx="6">
                  <c:v>0.45615099999999997</c:v>
                </c:pt>
                <c:pt idx="7">
                  <c:v>0.55708500000000005</c:v>
                </c:pt>
                <c:pt idx="8">
                  <c:v>0.53649599999999997</c:v>
                </c:pt>
                <c:pt idx="9">
                  <c:v>0.52857200000000004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KBestFeatures!$B$18</c:f>
              <c:strCache>
                <c:ptCount val="1"/>
                <c:pt idx="0">
                  <c:v>Catboost</c:v>
                </c:pt>
              </c:strCache>
            </c:strRef>
          </c:tx>
          <c:xVal>
            <c:numRef>
              <c:f>KBestFeatures!$C$1:$L$1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KBestFeatures!$C$18:$L$18</c:f>
              <c:numCache>
                <c:formatCode>Основной</c:formatCode>
                <c:ptCount val="10"/>
                <c:pt idx="0">
                  <c:v>0.440357</c:v>
                </c:pt>
                <c:pt idx="1">
                  <c:v>0.441301</c:v>
                </c:pt>
                <c:pt idx="2">
                  <c:v>0.43434699999999998</c:v>
                </c:pt>
                <c:pt idx="3">
                  <c:v>0.59570599999999996</c:v>
                </c:pt>
                <c:pt idx="4">
                  <c:v>0.62061900000000003</c:v>
                </c:pt>
                <c:pt idx="5">
                  <c:v>0.76312500000000005</c:v>
                </c:pt>
                <c:pt idx="6">
                  <c:v>0.73932399999999998</c:v>
                </c:pt>
                <c:pt idx="7">
                  <c:v>0.74476699999999996</c:v>
                </c:pt>
                <c:pt idx="8">
                  <c:v>0.76875199999999999</c:v>
                </c:pt>
                <c:pt idx="9">
                  <c:v>0.76490599999999997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KBestFeatures!$B$19</c:f>
              <c:strCache>
                <c:ptCount val="1"/>
                <c:pt idx="0">
                  <c:v>XGBoost</c:v>
                </c:pt>
              </c:strCache>
            </c:strRef>
          </c:tx>
          <c:xVal>
            <c:numRef>
              <c:f>KBestFeatures!$C$1:$L$1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KBestFeatures!$C$19:$L$19</c:f>
              <c:numCache>
                <c:formatCode>Основной</c:formatCode>
                <c:ptCount val="10"/>
                <c:pt idx="0">
                  <c:v>0.46133000000000002</c:v>
                </c:pt>
                <c:pt idx="1">
                  <c:v>0.44927400000000001</c:v>
                </c:pt>
                <c:pt idx="2">
                  <c:v>0.45797100000000002</c:v>
                </c:pt>
                <c:pt idx="3">
                  <c:v>0.58711500000000005</c:v>
                </c:pt>
                <c:pt idx="4">
                  <c:v>0.59402200000000005</c:v>
                </c:pt>
                <c:pt idx="5">
                  <c:v>0.77320599999999995</c:v>
                </c:pt>
                <c:pt idx="6">
                  <c:v>0.76281500000000002</c:v>
                </c:pt>
                <c:pt idx="7">
                  <c:v>0.758274</c:v>
                </c:pt>
                <c:pt idx="8">
                  <c:v>0.78309799999999996</c:v>
                </c:pt>
                <c:pt idx="9">
                  <c:v>0.786748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350464"/>
        <c:axId val="454351040"/>
      </c:scatterChart>
      <c:valAx>
        <c:axId val="454350464"/>
        <c:scaling>
          <c:orientation val="minMax"/>
        </c:scaling>
        <c:delete val="0"/>
        <c:axPos val="b"/>
        <c:numFmt formatCode="Основной" sourceLinked="1"/>
        <c:majorTickMark val="out"/>
        <c:minorTickMark val="none"/>
        <c:tickLblPos val="nextTo"/>
        <c:crossAx val="454351040"/>
        <c:crosses val="autoZero"/>
        <c:crossBetween val="midCat"/>
      </c:valAx>
      <c:valAx>
        <c:axId val="454351040"/>
        <c:scaling>
          <c:orientation val="minMax"/>
        </c:scaling>
        <c:delete val="0"/>
        <c:axPos val="l"/>
        <c:majorGridlines/>
        <c:numFmt formatCode="Основной" sourceLinked="1"/>
        <c:majorTickMark val="out"/>
        <c:minorTickMark val="none"/>
        <c:tickLblPos val="nextTo"/>
        <c:crossAx val="4543504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'RFE feature seleaction'!$B$3</c:f>
              <c:strCache>
                <c:ptCount val="1"/>
                <c:pt idx="0">
                  <c:v>Linear</c:v>
                </c:pt>
              </c:strCache>
            </c:strRef>
          </c:tx>
          <c:xVal>
            <c:numRef>
              <c:f>'RFE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'RFE feature seleaction'!$C$3:$L$3</c:f>
              <c:numCache>
                <c:formatCode>Основной</c:formatCode>
                <c:ptCount val="10"/>
                <c:pt idx="0">
                  <c:v>0.30187900000000001</c:v>
                </c:pt>
                <c:pt idx="1">
                  <c:v>0.30807800000000002</c:v>
                </c:pt>
                <c:pt idx="2">
                  <c:v>0.31635600000000003</c:v>
                </c:pt>
                <c:pt idx="3">
                  <c:v>0.47252499999999997</c:v>
                </c:pt>
                <c:pt idx="4">
                  <c:v>0.53755900000000001</c:v>
                </c:pt>
                <c:pt idx="5">
                  <c:v>0.55872299999999997</c:v>
                </c:pt>
                <c:pt idx="6">
                  <c:v>0.64700299999999999</c:v>
                </c:pt>
                <c:pt idx="7">
                  <c:v>0.66385799999999995</c:v>
                </c:pt>
                <c:pt idx="8">
                  <c:v>0.69169599999999998</c:v>
                </c:pt>
                <c:pt idx="9">
                  <c:v>0.70095600000000002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'RFE feature seleaction'!$B$4</c:f>
              <c:strCache>
                <c:ptCount val="1"/>
                <c:pt idx="0">
                  <c:v>DT</c:v>
                </c:pt>
              </c:strCache>
            </c:strRef>
          </c:tx>
          <c:xVal>
            <c:numRef>
              <c:f>'RFE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'RFE feature seleaction'!$C$4:$L$4</c:f>
              <c:numCache>
                <c:formatCode>Основной</c:formatCode>
                <c:ptCount val="10"/>
                <c:pt idx="0">
                  <c:v>0.55102799999999996</c:v>
                </c:pt>
                <c:pt idx="1">
                  <c:v>0.50938899999999998</c:v>
                </c:pt>
                <c:pt idx="2">
                  <c:v>0.56191899999999995</c:v>
                </c:pt>
                <c:pt idx="3">
                  <c:v>0.58751500000000001</c:v>
                </c:pt>
                <c:pt idx="4">
                  <c:v>0.58816199999999996</c:v>
                </c:pt>
                <c:pt idx="5">
                  <c:v>0.59212399999999998</c:v>
                </c:pt>
                <c:pt idx="6">
                  <c:v>0.59209699999999998</c:v>
                </c:pt>
                <c:pt idx="7">
                  <c:v>0.59209699999999998</c:v>
                </c:pt>
                <c:pt idx="8">
                  <c:v>0.59209699999999998</c:v>
                </c:pt>
                <c:pt idx="9">
                  <c:v>0.59209699999999998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'RFE feature seleaction'!$B$5</c:f>
              <c:strCache>
                <c:ptCount val="1"/>
                <c:pt idx="0">
                  <c:v>RF</c:v>
                </c:pt>
              </c:strCache>
            </c:strRef>
          </c:tx>
          <c:xVal>
            <c:numRef>
              <c:f>'RFE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'RFE feature seleaction'!$C$5:$L$5</c:f>
              <c:numCache>
                <c:formatCode>Основной</c:formatCode>
                <c:ptCount val="10"/>
                <c:pt idx="0">
                  <c:v>0.62735600000000002</c:v>
                </c:pt>
                <c:pt idx="1">
                  <c:v>0.62705999999999995</c:v>
                </c:pt>
                <c:pt idx="2">
                  <c:v>0.65305800000000003</c:v>
                </c:pt>
                <c:pt idx="3">
                  <c:v>0.70114500000000002</c:v>
                </c:pt>
                <c:pt idx="4">
                  <c:v>0.70475100000000002</c:v>
                </c:pt>
                <c:pt idx="5">
                  <c:v>0.68436300000000005</c:v>
                </c:pt>
                <c:pt idx="6">
                  <c:v>0.67258399999999996</c:v>
                </c:pt>
                <c:pt idx="7">
                  <c:v>0.66227499999999995</c:v>
                </c:pt>
                <c:pt idx="8">
                  <c:v>0.65386999999999995</c:v>
                </c:pt>
                <c:pt idx="9">
                  <c:v>0.64410900000000004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'RFE feature seleaction'!$B$6</c:f>
              <c:strCache>
                <c:ptCount val="1"/>
                <c:pt idx="0">
                  <c:v>GBoost</c:v>
                </c:pt>
              </c:strCache>
            </c:strRef>
          </c:tx>
          <c:xVal>
            <c:numRef>
              <c:f>'RFE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'RFE feature seleaction'!$C$6:$L$6</c:f>
              <c:numCache>
                <c:formatCode>Основной</c:formatCode>
                <c:ptCount val="10"/>
                <c:pt idx="0">
                  <c:v>0.79056099999999996</c:v>
                </c:pt>
                <c:pt idx="1">
                  <c:v>0.81189</c:v>
                </c:pt>
                <c:pt idx="2">
                  <c:v>0.832677</c:v>
                </c:pt>
                <c:pt idx="3">
                  <c:v>0.90666199999999997</c:v>
                </c:pt>
                <c:pt idx="4">
                  <c:v>0.93261700000000003</c:v>
                </c:pt>
                <c:pt idx="5">
                  <c:v>0.93737499999999996</c:v>
                </c:pt>
                <c:pt idx="6">
                  <c:v>0.93900899999999998</c:v>
                </c:pt>
                <c:pt idx="7">
                  <c:v>0.93973200000000001</c:v>
                </c:pt>
                <c:pt idx="8">
                  <c:v>0.937782</c:v>
                </c:pt>
                <c:pt idx="9">
                  <c:v>0.93880799999999998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'RFE feature seleaction'!$B$7</c:f>
              <c:strCache>
                <c:ptCount val="1"/>
                <c:pt idx="0">
                  <c:v>KNN</c:v>
                </c:pt>
              </c:strCache>
            </c:strRef>
          </c:tx>
          <c:xVal>
            <c:numRef>
              <c:f>'RFE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'RFE feature seleaction'!$C$7:$L$7</c:f>
              <c:numCache>
                <c:formatCode>Основной</c:formatCode>
                <c:ptCount val="10"/>
                <c:pt idx="0">
                  <c:v>0.48982700000000001</c:v>
                </c:pt>
                <c:pt idx="1">
                  <c:v>0.496367</c:v>
                </c:pt>
                <c:pt idx="2">
                  <c:v>0.51908100000000001</c:v>
                </c:pt>
                <c:pt idx="3">
                  <c:v>0.62804400000000005</c:v>
                </c:pt>
                <c:pt idx="4">
                  <c:v>0.58617399999999997</c:v>
                </c:pt>
                <c:pt idx="5">
                  <c:v>0.598132</c:v>
                </c:pt>
                <c:pt idx="6">
                  <c:v>0.60531400000000002</c:v>
                </c:pt>
                <c:pt idx="7">
                  <c:v>0.59731599999999996</c:v>
                </c:pt>
                <c:pt idx="8">
                  <c:v>0.588866</c:v>
                </c:pt>
                <c:pt idx="9">
                  <c:v>0.58683799999999997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'RFE feature seleaction'!$B$8</c:f>
              <c:strCache>
                <c:ptCount val="1"/>
                <c:pt idx="0">
                  <c:v>Catboost</c:v>
                </c:pt>
              </c:strCache>
            </c:strRef>
          </c:tx>
          <c:xVal>
            <c:numRef>
              <c:f>'RFE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'RFE feature seleaction'!$C$8:$L$8</c:f>
              <c:numCache>
                <c:formatCode>Основной</c:formatCode>
                <c:ptCount val="10"/>
                <c:pt idx="0">
                  <c:v>0.81067800000000001</c:v>
                </c:pt>
                <c:pt idx="1">
                  <c:v>0.84271499999999999</c:v>
                </c:pt>
                <c:pt idx="2">
                  <c:v>0.86577499999999996</c:v>
                </c:pt>
                <c:pt idx="3">
                  <c:v>0.94530999999999998</c:v>
                </c:pt>
                <c:pt idx="4">
                  <c:v>0.96844699999999995</c:v>
                </c:pt>
                <c:pt idx="5">
                  <c:v>0.97306800000000004</c:v>
                </c:pt>
                <c:pt idx="6">
                  <c:v>0.97430799999999995</c:v>
                </c:pt>
                <c:pt idx="7">
                  <c:v>0.97398799999999996</c:v>
                </c:pt>
                <c:pt idx="8">
                  <c:v>0.97389800000000004</c:v>
                </c:pt>
                <c:pt idx="9">
                  <c:v>0.97415099999999999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'RFE feature seleaction'!$B$9</c:f>
              <c:strCache>
                <c:ptCount val="1"/>
                <c:pt idx="0">
                  <c:v>XGBoost</c:v>
                </c:pt>
              </c:strCache>
            </c:strRef>
          </c:tx>
          <c:xVal>
            <c:numRef>
              <c:f>'RFE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'RFE feature seleaction'!$C$9:$L$9</c:f>
              <c:numCache>
                <c:formatCode>Основной</c:formatCode>
                <c:ptCount val="10"/>
                <c:pt idx="0">
                  <c:v>0.81624099999999999</c:v>
                </c:pt>
                <c:pt idx="1">
                  <c:v>0.84698700000000005</c:v>
                </c:pt>
                <c:pt idx="2">
                  <c:v>0.86841000000000002</c:v>
                </c:pt>
                <c:pt idx="3">
                  <c:v>0.943577</c:v>
                </c:pt>
                <c:pt idx="4">
                  <c:v>0.96338699999999999</c:v>
                </c:pt>
                <c:pt idx="5">
                  <c:v>0.96406800000000004</c:v>
                </c:pt>
                <c:pt idx="6">
                  <c:v>0.96757000000000004</c:v>
                </c:pt>
                <c:pt idx="7">
                  <c:v>0.96752199999999999</c:v>
                </c:pt>
                <c:pt idx="8">
                  <c:v>0.96865999999999997</c:v>
                </c:pt>
                <c:pt idx="9">
                  <c:v>0.968001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075136"/>
        <c:axId val="543075712"/>
      </c:scatterChart>
      <c:valAx>
        <c:axId val="543075136"/>
        <c:scaling>
          <c:orientation val="minMax"/>
        </c:scaling>
        <c:delete val="0"/>
        <c:axPos val="b"/>
        <c:numFmt formatCode="Основной" sourceLinked="1"/>
        <c:majorTickMark val="out"/>
        <c:minorTickMark val="none"/>
        <c:tickLblPos val="nextTo"/>
        <c:crossAx val="543075712"/>
        <c:crosses val="autoZero"/>
        <c:crossBetween val="midCat"/>
      </c:valAx>
      <c:valAx>
        <c:axId val="543075712"/>
        <c:scaling>
          <c:orientation val="minMax"/>
        </c:scaling>
        <c:delete val="0"/>
        <c:axPos val="l"/>
        <c:majorGridlines/>
        <c:numFmt formatCode="Основной" sourceLinked="1"/>
        <c:majorTickMark val="out"/>
        <c:minorTickMark val="none"/>
        <c:tickLblPos val="nextTo"/>
        <c:crossAx val="5430751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'RFE feature seleaction'!$B$13</c:f>
              <c:strCache>
                <c:ptCount val="1"/>
                <c:pt idx="0">
                  <c:v>Linear</c:v>
                </c:pt>
              </c:strCache>
            </c:strRef>
          </c:tx>
          <c:xVal>
            <c:numRef>
              <c:f>'RFE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'RFE feature seleaction'!$C$13:$L$13</c:f>
              <c:numCache>
                <c:formatCode>Основной</c:formatCode>
                <c:ptCount val="10"/>
                <c:pt idx="0">
                  <c:v>0.18694</c:v>
                </c:pt>
                <c:pt idx="1">
                  <c:v>0.19481599999999999</c:v>
                </c:pt>
                <c:pt idx="2">
                  <c:v>0.19392999999999999</c:v>
                </c:pt>
                <c:pt idx="3">
                  <c:v>0.26972000000000002</c:v>
                </c:pt>
                <c:pt idx="4">
                  <c:v>0.29992400000000002</c:v>
                </c:pt>
                <c:pt idx="5">
                  <c:v>0.38097300000000001</c:v>
                </c:pt>
                <c:pt idx="6">
                  <c:v>0.46187800000000001</c:v>
                </c:pt>
                <c:pt idx="7">
                  <c:v>0.45621299999999998</c:v>
                </c:pt>
                <c:pt idx="8">
                  <c:v>0.52975000000000005</c:v>
                </c:pt>
                <c:pt idx="9">
                  <c:v>0.54510599999999998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'RFE feature seleaction'!$B$14</c:f>
              <c:strCache>
                <c:ptCount val="1"/>
                <c:pt idx="0">
                  <c:v>DT</c:v>
                </c:pt>
              </c:strCache>
            </c:strRef>
          </c:tx>
          <c:xVal>
            <c:numRef>
              <c:f>'RFE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'RFE feature seleaction'!$C$14:$L$14</c:f>
              <c:numCache>
                <c:formatCode>Основной</c:formatCode>
                <c:ptCount val="10"/>
                <c:pt idx="0">
                  <c:v>0.40235100000000001</c:v>
                </c:pt>
                <c:pt idx="1">
                  <c:v>0.37807000000000002</c:v>
                </c:pt>
                <c:pt idx="2">
                  <c:v>0.48909900000000001</c:v>
                </c:pt>
                <c:pt idx="3">
                  <c:v>0.446714</c:v>
                </c:pt>
                <c:pt idx="4">
                  <c:v>0.422649</c:v>
                </c:pt>
                <c:pt idx="5">
                  <c:v>0.43301400000000001</c:v>
                </c:pt>
                <c:pt idx="6">
                  <c:v>0.43334400000000001</c:v>
                </c:pt>
                <c:pt idx="7">
                  <c:v>0.43334400000000001</c:v>
                </c:pt>
                <c:pt idx="8">
                  <c:v>0.43334400000000001</c:v>
                </c:pt>
                <c:pt idx="9">
                  <c:v>0.43334400000000001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'RFE feature seleaction'!$B$15</c:f>
              <c:strCache>
                <c:ptCount val="1"/>
                <c:pt idx="0">
                  <c:v>RF</c:v>
                </c:pt>
              </c:strCache>
            </c:strRef>
          </c:tx>
          <c:xVal>
            <c:numRef>
              <c:f>'RFE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'RFE feature seleaction'!$C$15:$L$15</c:f>
              <c:numCache>
                <c:formatCode>Основной</c:formatCode>
                <c:ptCount val="10"/>
                <c:pt idx="0">
                  <c:v>0.48846200000000001</c:v>
                </c:pt>
                <c:pt idx="1">
                  <c:v>0.50611799999999996</c:v>
                </c:pt>
                <c:pt idx="2">
                  <c:v>0.53883400000000004</c:v>
                </c:pt>
                <c:pt idx="3">
                  <c:v>0.58301899999999995</c:v>
                </c:pt>
                <c:pt idx="4">
                  <c:v>0.60961100000000001</c:v>
                </c:pt>
                <c:pt idx="5">
                  <c:v>0.58874899999999997</c:v>
                </c:pt>
                <c:pt idx="6">
                  <c:v>0.58780299999999996</c:v>
                </c:pt>
                <c:pt idx="7">
                  <c:v>0.55603000000000002</c:v>
                </c:pt>
                <c:pt idx="8">
                  <c:v>0.56156700000000004</c:v>
                </c:pt>
                <c:pt idx="9">
                  <c:v>0.55118100000000003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'RFE feature seleaction'!$B$16</c:f>
              <c:strCache>
                <c:ptCount val="1"/>
                <c:pt idx="0">
                  <c:v>GBoost</c:v>
                </c:pt>
              </c:strCache>
            </c:strRef>
          </c:tx>
          <c:xVal>
            <c:numRef>
              <c:f>'RFE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'RFE feature seleaction'!$C$16:$L$16</c:f>
              <c:numCache>
                <c:formatCode>Основной</c:formatCode>
                <c:ptCount val="10"/>
                <c:pt idx="0">
                  <c:v>0.55465299999999995</c:v>
                </c:pt>
                <c:pt idx="1">
                  <c:v>0.62443000000000004</c:v>
                </c:pt>
                <c:pt idx="2">
                  <c:v>0.61419800000000002</c:v>
                </c:pt>
                <c:pt idx="3">
                  <c:v>0.68820000000000003</c:v>
                </c:pt>
                <c:pt idx="4">
                  <c:v>0.73297500000000004</c:v>
                </c:pt>
                <c:pt idx="5">
                  <c:v>0.74224800000000002</c:v>
                </c:pt>
                <c:pt idx="6">
                  <c:v>0.74967200000000001</c:v>
                </c:pt>
                <c:pt idx="7">
                  <c:v>0.77075499999999997</c:v>
                </c:pt>
                <c:pt idx="8">
                  <c:v>0.78115199999999996</c:v>
                </c:pt>
                <c:pt idx="9">
                  <c:v>0.76586100000000001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'RFE feature seleaction'!$B$17</c:f>
              <c:strCache>
                <c:ptCount val="1"/>
                <c:pt idx="0">
                  <c:v>KNN</c:v>
                </c:pt>
              </c:strCache>
            </c:strRef>
          </c:tx>
          <c:xVal>
            <c:numRef>
              <c:f>'RFE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'RFE feature seleaction'!$C$17:$L$17</c:f>
              <c:numCache>
                <c:formatCode>Основной</c:formatCode>
                <c:ptCount val="10"/>
                <c:pt idx="0">
                  <c:v>0.380185</c:v>
                </c:pt>
                <c:pt idx="1">
                  <c:v>0.39944200000000002</c:v>
                </c:pt>
                <c:pt idx="2">
                  <c:v>0.44884600000000002</c:v>
                </c:pt>
                <c:pt idx="3">
                  <c:v>0.54324300000000003</c:v>
                </c:pt>
                <c:pt idx="4">
                  <c:v>0.47469299999999998</c:v>
                </c:pt>
                <c:pt idx="5">
                  <c:v>0.55108000000000001</c:v>
                </c:pt>
                <c:pt idx="6">
                  <c:v>0.55655200000000005</c:v>
                </c:pt>
                <c:pt idx="7">
                  <c:v>0.55378799999999995</c:v>
                </c:pt>
                <c:pt idx="8">
                  <c:v>0.53662900000000002</c:v>
                </c:pt>
                <c:pt idx="9">
                  <c:v>0.52918200000000004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'RFE feature seleaction'!$B$18</c:f>
              <c:strCache>
                <c:ptCount val="1"/>
                <c:pt idx="0">
                  <c:v>Catboost</c:v>
                </c:pt>
              </c:strCache>
            </c:strRef>
          </c:tx>
          <c:xVal>
            <c:numRef>
              <c:f>'RFE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'RFE feature seleaction'!$C$18:$L$18</c:f>
              <c:numCache>
                <c:formatCode>Основной</c:formatCode>
                <c:ptCount val="10"/>
                <c:pt idx="0">
                  <c:v>0.58631299999999997</c:v>
                </c:pt>
                <c:pt idx="1">
                  <c:v>0.62420100000000001</c:v>
                </c:pt>
                <c:pt idx="2">
                  <c:v>0.61379099999999998</c:v>
                </c:pt>
                <c:pt idx="3">
                  <c:v>0.68268700000000004</c:v>
                </c:pt>
                <c:pt idx="4">
                  <c:v>0.71830899999999998</c:v>
                </c:pt>
                <c:pt idx="5">
                  <c:v>0.77609099999999998</c:v>
                </c:pt>
                <c:pt idx="6">
                  <c:v>0.76863499999999996</c:v>
                </c:pt>
                <c:pt idx="7">
                  <c:v>0.76603299999999996</c:v>
                </c:pt>
                <c:pt idx="8">
                  <c:v>0.78806200000000004</c:v>
                </c:pt>
                <c:pt idx="9">
                  <c:v>0.77044900000000005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'RFE feature seleaction'!$B$19</c:f>
              <c:strCache>
                <c:ptCount val="1"/>
                <c:pt idx="0">
                  <c:v>XGBoost</c:v>
                </c:pt>
              </c:strCache>
            </c:strRef>
          </c:tx>
          <c:xVal>
            <c:numRef>
              <c:f>'RFE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'RFE feature seleaction'!$C$19:$L$19</c:f>
              <c:numCache>
                <c:formatCode>Основной</c:formatCode>
                <c:ptCount val="10"/>
                <c:pt idx="0">
                  <c:v>0.54933200000000004</c:v>
                </c:pt>
                <c:pt idx="1">
                  <c:v>0.62039800000000001</c:v>
                </c:pt>
                <c:pt idx="2">
                  <c:v>0.63570300000000002</c:v>
                </c:pt>
                <c:pt idx="3">
                  <c:v>0.68895200000000001</c:v>
                </c:pt>
                <c:pt idx="4">
                  <c:v>0.74309400000000003</c:v>
                </c:pt>
                <c:pt idx="5">
                  <c:v>0.76506099999999999</c:v>
                </c:pt>
                <c:pt idx="6">
                  <c:v>0.76758199999999999</c:v>
                </c:pt>
                <c:pt idx="7">
                  <c:v>0.75034199999999995</c:v>
                </c:pt>
                <c:pt idx="8">
                  <c:v>0.75952500000000001</c:v>
                </c:pt>
                <c:pt idx="9">
                  <c:v>0.77751800000000004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079168"/>
        <c:axId val="543079744"/>
      </c:scatterChart>
      <c:valAx>
        <c:axId val="543079168"/>
        <c:scaling>
          <c:orientation val="minMax"/>
        </c:scaling>
        <c:delete val="0"/>
        <c:axPos val="b"/>
        <c:numFmt formatCode="Основной" sourceLinked="1"/>
        <c:majorTickMark val="out"/>
        <c:minorTickMark val="none"/>
        <c:tickLblPos val="nextTo"/>
        <c:crossAx val="543079744"/>
        <c:crosses val="autoZero"/>
        <c:crossBetween val="midCat"/>
      </c:valAx>
      <c:valAx>
        <c:axId val="543079744"/>
        <c:scaling>
          <c:orientation val="minMax"/>
        </c:scaling>
        <c:delete val="0"/>
        <c:axPos val="l"/>
        <c:majorGridlines/>
        <c:numFmt formatCode="Основной" sourceLinked="1"/>
        <c:majorTickMark val="out"/>
        <c:minorTickMark val="none"/>
        <c:tickLblPos val="nextTo"/>
        <c:crossAx val="5430791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'PCA feature seleaction'!$B$3</c:f>
              <c:strCache>
                <c:ptCount val="1"/>
                <c:pt idx="0">
                  <c:v>Linear</c:v>
                </c:pt>
              </c:strCache>
            </c:strRef>
          </c:tx>
          <c:xVal>
            <c:numRef>
              <c:f>'PCA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'PCA feature seleaction'!$C$3:$L$3</c:f>
              <c:numCache>
                <c:formatCode>Основной</c:formatCode>
                <c:ptCount val="10"/>
                <c:pt idx="0">
                  <c:v>0.34987099999999999</c:v>
                </c:pt>
                <c:pt idx="1">
                  <c:v>0.35146300000000003</c:v>
                </c:pt>
                <c:pt idx="2">
                  <c:v>0.39876899999999998</c:v>
                </c:pt>
                <c:pt idx="3">
                  <c:v>0.44791300000000001</c:v>
                </c:pt>
                <c:pt idx="4">
                  <c:v>0.56097900000000001</c:v>
                </c:pt>
                <c:pt idx="5">
                  <c:v>0.59167099999999995</c:v>
                </c:pt>
                <c:pt idx="6">
                  <c:v>0.64412000000000003</c:v>
                </c:pt>
                <c:pt idx="7">
                  <c:v>0.65432400000000002</c:v>
                </c:pt>
                <c:pt idx="8">
                  <c:v>0.66630999999999996</c:v>
                </c:pt>
                <c:pt idx="9">
                  <c:v>0.68418900000000005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'PCA feature seleaction'!$B$4</c:f>
              <c:strCache>
                <c:ptCount val="1"/>
                <c:pt idx="0">
                  <c:v>DT</c:v>
                </c:pt>
              </c:strCache>
            </c:strRef>
          </c:tx>
          <c:xVal>
            <c:numRef>
              <c:f>'PCA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'PCA feature seleaction'!$C$4:$L$4</c:f>
              <c:numCache>
                <c:formatCode>Основной</c:formatCode>
                <c:ptCount val="10"/>
                <c:pt idx="0">
                  <c:v>0.48217900000000002</c:v>
                </c:pt>
                <c:pt idx="1">
                  <c:v>0.48289300000000002</c:v>
                </c:pt>
                <c:pt idx="2">
                  <c:v>0.50061699999999998</c:v>
                </c:pt>
                <c:pt idx="3">
                  <c:v>0.52360799999999996</c:v>
                </c:pt>
                <c:pt idx="4">
                  <c:v>0.60730300000000004</c:v>
                </c:pt>
                <c:pt idx="5">
                  <c:v>0.60780800000000001</c:v>
                </c:pt>
                <c:pt idx="6">
                  <c:v>0.60661799999999999</c:v>
                </c:pt>
                <c:pt idx="7">
                  <c:v>0.60663699999999998</c:v>
                </c:pt>
                <c:pt idx="8">
                  <c:v>0.60663699999999998</c:v>
                </c:pt>
                <c:pt idx="9">
                  <c:v>0.60663699999999998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'PCA feature seleaction'!$B$5</c:f>
              <c:strCache>
                <c:ptCount val="1"/>
                <c:pt idx="0">
                  <c:v>RF</c:v>
                </c:pt>
              </c:strCache>
            </c:strRef>
          </c:tx>
          <c:xVal>
            <c:numRef>
              <c:f>'PCA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'PCA feature seleaction'!$C$5:$L$5</c:f>
              <c:numCache>
                <c:formatCode>Основной</c:formatCode>
                <c:ptCount val="10"/>
                <c:pt idx="0">
                  <c:v>0.61624599999999996</c:v>
                </c:pt>
                <c:pt idx="1">
                  <c:v>0.62788299999999997</c:v>
                </c:pt>
                <c:pt idx="2">
                  <c:v>0.65237400000000001</c:v>
                </c:pt>
                <c:pt idx="3">
                  <c:v>0.69200200000000001</c:v>
                </c:pt>
                <c:pt idx="4">
                  <c:v>0.72725700000000004</c:v>
                </c:pt>
                <c:pt idx="5">
                  <c:v>0.71033599999999997</c:v>
                </c:pt>
                <c:pt idx="6">
                  <c:v>0.69991099999999995</c:v>
                </c:pt>
                <c:pt idx="7">
                  <c:v>0.68887699999999996</c:v>
                </c:pt>
                <c:pt idx="8">
                  <c:v>0.666099</c:v>
                </c:pt>
                <c:pt idx="9">
                  <c:v>0.65939099999999995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'PCA feature seleaction'!$B$6</c:f>
              <c:strCache>
                <c:ptCount val="1"/>
                <c:pt idx="0">
                  <c:v>GBoost</c:v>
                </c:pt>
              </c:strCache>
            </c:strRef>
          </c:tx>
          <c:xVal>
            <c:numRef>
              <c:f>'PCA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'PCA feature seleaction'!$C$6:$L$6</c:f>
              <c:numCache>
                <c:formatCode>Основной</c:formatCode>
                <c:ptCount val="10"/>
                <c:pt idx="0">
                  <c:v>0.83665199999999995</c:v>
                </c:pt>
                <c:pt idx="1">
                  <c:v>0.84756699999999996</c:v>
                </c:pt>
                <c:pt idx="2">
                  <c:v>0.85694700000000001</c:v>
                </c:pt>
                <c:pt idx="3">
                  <c:v>0.91539899999999996</c:v>
                </c:pt>
                <c:pt idx="4">
                  <c:v>0.94550400000000001</c:v>
                </c:pt>
                <c:pt idx="5">
                  <c:v>0.95784000000000002</c:v>
                </c:pt>
                <c:pt idx="6">
                  <c:v>0.96169700000000002</c:v>
                </c:pt>
                <c:pt idx="7">
                  <c:v>0.96759700000000004</c:v>
                </c:pt>
                <c:pt idx="8">
                  <c:v>0.97044399999999997</c:v>
                </c:pt>
                <c:pt idx="9">
                  <c:v>0.96932499999999999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'PCA feature seleaction'!$B$7</c:f>
              <c:strCache>
                <c:ptCount val="1"/>
                <c:pt idx="0">
                  <c:v>KNN</c:v>
                </c:pt>
              </c:strCache>
            </c:strRef>
          </c:tx>
          <c:xVal>
            <c:numRef>
              <c:f>'PCA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'PCA feature seleaction'!$C$7:$L$7</c:f>
              <c:numCache>
                <c:formatCode>Основной</c:formatCode>
                <c:ptCount val="10"/>
                <c:pt idx="0">
                  <c:v>0.46884700000000001</c:v>
                </c:pt>
                <c:pt idx="1">
                  <c:v>0.45930799999999999</c:v>
                </c:pt>
                <c:pt idx="2">
                  <c:v>0.47344799999999998</c:v>
                </c:pt>
                <c:pt idx="3">
                  <c:v>0.499392</c:v>
                </c:pt>
                <c:pt idx="4">
                  <c:v>0.55970799999999998</c:v>
                </c:pt>
                <c:pt idx="5">
                  <c:v>0.57970699999999997</c:v>
                </c:pt>
                <c:pt idx="6">
                  <c:v>0.56146399999999996</c:v>
                </c:pt>
                <c:pt idx="7">
                  <c:v>0.55543900000000002</c:v>
                </c:pt>
                <c:pt idx="8">
                  <c:v>0.55715000000000003</c:v>
                </c:pt>
                <c:pt idx="9">
                  <c:v>0.56283300000000003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'PCA feature seleaction'!$B$8</c:f>
              <c:strCache>
                <c:ptCount val="1"/>
                <c:pt idx="0">
                  <c:v>Catboost</c:v>
                </c:pt>
              </c:strCache>
            </c:strRef>
          </c:tx>
          <c:xVal>
            <c:numRef>
              <c:f>'PCA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'PCA feature seleaction'!$C$8:$L$8</c:f>
              <c:numCache>
                <c:formatCode>Основной</c:formatCode>
                <c:ptCount val="10"/>
                <c:pt idx="0">
                  <c:v>0.86079600000000001</c:v>
                </c:pt>
                <c:pt idx="1">
                  <c:v>0.88563499999999995</c:v>
                </c:pt>
                <c:pt idx="2">
                  <c:v>0.90401500000000001</c:v>
                </c:pt>
                <c:pt idx="3">
                  <c:v>0.95874400000000004</c:v>
                </c:pt>
                <c:pt idx="4">
                  <c:v>0.975966</c:v>
                </c:pt>
                <c:pt idx="5">
                  <c:v>0.98106800000000005</c:v>
                </c:pt>
                <c:pt idx="6">
                  <c:v>0.98544399999999999</c:v>
                </c:pt>
                <c:pt idx="7">
                  <c:v>0.98729</c:v>
                </c:pt>
                <c:pt idx="8">
                  <c:v>0.98952700000000005</c:v>
                </c:pt>
                <c:pt idx="9">
                  <c:v>0.99021300000000001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'PCA feature seleaction'!$B$9</c:f>
              <c:strCache>
                <c:ptCount val="1"/>
                <c:pt idx="0">
                  <c:v>XGBoost</c:v>
                </c:pt>
              </c:strCache>
            </c:strRef>
          </c:tx>
          <c:xVal>
            <c:numRef>
              <c:f>'PCA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'PCA feature seleaction'!$C$9:$L$9</c:f>
              <c:numCache>
                <c:formatCode>Основной</c:formatCode>
                <c:ptCount val="10"/>
                <c:pt idx="0">
                  <c:v>0.87098200000000003</c:v>
                </c:pt>
                <c:pt idx="1">
                  <c:v>0.89499200000000001</c:v>
                </c:pt>
                <c:pt idx="2">
                  <c:v>0.91113</c:v>
                </c:pt>
                <c:pt idx="3">
                  <c:v>0.96065699999999998</c:v>
                </c:pt>
                <c:pt idx="4">
                  <c:v>0.97642200000000001</c:v>
                </c:pt>
                <c:pt idx="5">
                  <c:v>0.98427799999999999</c:v>
                </c:pt>
                <c:pt idx="6">
                  <c:v>0.98614800000000002</c:v>
                </c:pt>
                <c:pt idx="7">
                  <c:v>0.98901700000000003</c:v>
                </c:pt>
                <c:pt idx="8">
                  <c:v>0.98998799999999998</c:v>
                </c:pt>
                <c:pt idx="9">
                  <c:v>0.99151599999999995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74464"/>
        <c:axId val="810775040"/>
      </c:scatterChart>
      <c:valAx>
        <c:axId val="810774464"/>
        <c:scaling>
          <c:orientation val="minMax"/>
        </c:scaling>
        <c:delete val="0"/>
        <c:axPos val="b"/>
        <c:numFmt formatCode="Основной" sourceLinked="1"/>
        <c:majorTickMark val="out"/>
        <c:minorTickMark val="none"/>
        <c:tickLblPos val="nextTo"/>
        <c:crossAx val="810775040"/>
        <c:crosses val="autoZero"/>
        <c:crossBetween val="midCat"/>
      </c:valAx>
      <c:valAx>
        <c:axId val="810775040"/>
        <c:scaling>
          <c:orientation val="minMax"/>
        </c:scaling>
        <c:delete val="0"/>
        <c:axPos val="l"/>
        <c:majorGridlines/>
        <c:numFmt formatCode="Основной" sourceLinked="1"/>
        <c:majorTickMark val="out"/>
        <c:minorTickMark val="none"/>
        <c:tickLblPos val="nextTo"/>
        <c:crossAx val="8107744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'PCA feature seleaction'!$B$13</c:f>
              <c:strCache>
                <c:ptCount val="1"/>
                <c:pt idx="0">
                  <c:v>Linear</c:v>
                </c:pt>
              </c:strCache>
            </c:strRef>
          </c:tx>
          <c:xVal>
            <c:numRef>
              <c:f>'PCA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'PCA feature seleaction'!$C$13:$L$13</c:f>
              <c:numCache>
                <c:formatCode>Основной</c:formatCode>
                <c:ptCount val="10"/>
                <c:pt idx="0">
                  <c:v>0.31505100000000003</c:v>
                </c:pt>
                <c:pt idx="1">
                  <c:v>0.32217000000000001</c:v>
                </c:pt>
                <c:pt idx="2">
                  <c:v>0.37554100000000001</c:v>
                </c:pt>
                <c:pt idx="3">
                  <c:v>0.35584100000000002</c:v>
                </c:pt>
                <c:pt idx="4">
                  <c:v>0.370091</c:v>
                </c:pt>
                <c:pt idx="5">
                  <c:v>0.31544800000000001</c:v>
                </c:pt>
                <c:pt idx="6">
                  <c:v>0.429618</c:v>
                </c:pt>
                <c:pt idx="7">
                  <c:v>0.45276499999999997</c:v>
                </c:pt>
                <c:pt idx="8">
                  <c:v>0.47160200000000002</c:v>
                </c:pt>
                <c:pt idx="9">
                  <c:v>0.48118499999999997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'PCA feature seleaction'!$B$14</c:f>
              <c:strCache>
                <c:ptCount val="1"/>
                <c:pt idx="0">
                  <c:v>DT</c:v>
                </c:pt>
              </c:strCache>
            </c:strRef>
          </c:tx>
          <c:xVal>
            <c:numRef>
              <c:f>'PCA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'PCA feature seleaction'!$C$14:$L$14</c:f>
              <c:numCache>
                <c:formatCode>Основной</c:formatCode>
                <c:ptCount val="10"/>
                <c:pt idx="0">
                  <c:v>0.36340499999999998</c:v>
                </c:pt>
                <c:pt idx="1">
                  <c:v>0.35042000000000001</c:v>
                </c:pt>
                <c:pt idx="2">
                  <c:v>0.39270699999999997</c:v>
                </c:pt>
                <c:pt idx="3">
                  <c:v>0.39615899999999998</c:v>
                </c:pt>
                <c:pt idx="4">
                  <c:v>0.40091300000000002</c:v>
                </c:pt>
                <c:pt idx="5">
                  <c:v>0.39983000000000002</c:v>
                </c:pt>
                <c:pt idx="6">
                  <c:v>0.40060000000000001</c:v>
                </c:pt>
                <c:pt idx="7">
                  <c:v>0.400561</c:v>
                </c:pt>
                <c:pt idx="8">
                  <c:v>0.400561</c:v>
                </c:pt>
                <c:pt idx="9">
                  <c:v>0.400561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'PCA feature seleaction'!$B$15</c:f>
              <c:strCache>
                <c:ptCount val="1"/>
                <c:pt idx="0">
                  <c:v>RF</c:v>
                </c:pt>
              </c:strCache>
            </c:strRef>
          </c:tx>
          <c:xVal>
            <c:numRef>
              <c:f>'PCA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'PCA feature seleaction'!$C$15:$L$15</c:f>
              <c:numCache>
                <c:formatCode>Основной</c:formatCode>
                <c:ptCount val="10"/>
                <c:pt idx="0">
                  <c:v>0.48772700000000002</c:v>
                </c:pt>
                <c:pt idx="1">
                  <c:v>0.51938700000000004</c:v>
                </c:pt>
                <c:pt idx="2">
                  <c:v>0.51721099999999998</c:v>
                </c:pt>
                <c:pt idx="3">
                  <c:v>0.55378400000000005</c:v>
                </c:pt>
                <c:pt idx="4">
                  <c:v>0.57061099999999998</c:v>
                </c:pt>
                <c:pt idx="5">
                  <c:v>0.55282100000000001</c:v>
                </c:pt>
                <c:pt idx="6">
                  <c:v>0.54214399999999996</c:v>
                </c:pt>
                <c:pt idx="7">
                  <c:v>0.53958799999999996</c:v>
                </c:pt>
                <c:pt idx="8">
                  <c:v>0.54978800000000005</c:v>
                </c:pt>
                <c:pt idx="9">
                  <c:v>0.52159100000000003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'PCA feature seleaction'!$B$16</c:f>
              <c:strCache>
                <c:ptCount val="1"/>
                <c:pt idx="0">
                  <c:v>GBoost</c:v>
                </c:pt>
              </c:strCache>
            </c:strRef>
          </c:tx>
          <c:xVal>
            <c:numRef>
              <c:f>'PCA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'PCA feature seleaction'!$C$16:$L$16</c:f>
              <c:numCache>
                <c:formatCode>Основной</c:formatCode>
                <c:ptCount val="10"/>
                <c:pt idx="0">
                  <c:v>0.56424399999999997</c:v>
                </c:pt>
                <c:pt idx="1">
                  <c:v>0.58045199999999997</c:v>
                </c:pt>
                <c:pt idx="2">
                  <c:v>0.606572</c:v>
                </c:pt>
                <c:pt idx="3">
                  <c:v>0.63702099999999995</c:v>
                </c:pt>
                <c:pt idx="4">
                  <c:v>0.67594200000000004</c:v>
                </c:pt>
                <c:pt idx="5">
                  <c:v>0.66975700000000005</c:v>
                </c:pt>
                <c:pt idx="6">
                  <c:v>0.68436300000000005</c:v>
                </c:pt>
                <c:pt idx="7">
                  <c:v>0.66810000000000003</c:v>
                </c:pt>
                <c:pt idx="8">
                  <c:v>0.69082500000000002</c:v>
                </c:pt>
                <c:pt idx="9">
                  <c:v>0.65526399999999996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'PCA feature seleaction'!$B$17</c:f>
              <c:strCache>
                <c:ptCount val="1"/>
                <c:pt idx="0">
                  <c:v>KNN</c:v>
                </c:pt>
              </c:strCache>
            </c:strRef>
          </c:tx>
          <c:xVal>
            <c:numRef>
              <c:f>'PCA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'PCA feature seleaction'!$C$17:$L$17</c:f>
              <c:numCache>
                <c:formatCode>Основной</c:formatCode>
                <c:ptCount val="10"/>
                <c:pt idx="0">
                  <c:v>0.43696200000000002</c:v>
                </c:pt>
                <c:pt idx="1">
                  <c:v>0.41728900000000002</c:v>
                </c:pt>
                <c:pt idx="2">
                  <c:v>0.43643599999999999</c:v>
                </c:pt>
                <c:pt idx="3">
                  <c:v>0.46390999999999999</c:v>
                </c:pt>
                <c:pt idx="4">
                  <c:v>0.49308200000000002</c:v>
                </c:pt>
                <c:pt idx="5">
                  <c:v>0.52517400000000003</c:v>
                </c:pt>
                <c:pt idx="6">
                  <c:v>0.512791</c:v>
                </c:pt>
                <c:pt idx="7">
                  <c:v>0.517293</c:v>
                </c:pt>
                <c:pt idx="8">
                  <c:v>0.51966900000000005</c:v>
                </c:pt>
                <c:pt idx="9">
                  <c:v>0.522339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'PCA feature seleaction'!$B$18</c:f>
              <c:strCache>
                <c:ptCount val="1"/>
                <c:pt idx="0">
                  <c:v>Catboost</c:v>
                </c:pt>
              </c:strCache>
            </c:strRef>
          </c:tx>
          <c:xVal>
            <c:numRef>
              <c:f>'PCA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'PCA feature seleaction'!$C$18:$L$18</c:f>
              <c:numCache>
                <c:formatCode>Основной</c:formatCode>
                <c:ptCount val="10"/>
                <c:pt idx="0">
                  <c:v>0.58116699999999999</c:v>
                </c:pt>
                <c:pt idx="1">
                  <c:v>0.62989600000000001</c:v>
                </c:pt>
                <c:pt idx="2">
                  <c:v>0.64540799999999998</c:v>
                </c:pt>
                <c:pt idx="3">
                  <c:v>0.70276300000000003</c:v>
                </c:pt>
                <c:pt idx="4">
                  <c:v>0.66960200000000003</c:v>
                </c:pt>
                <c:pt idx="5">
                  <c:v>0.68886999999999998</c:v>
                </c:pt>
                <c:pt idx="6">
                  <c:v>0.74399300000000002</c:v>
                </c:pt>
                <c:pt idx="7">
                  <c:v>0.71667400000000003</c:v>
                </c:pt>
                <c:pt idx="8">
                  <c:v>0.737371</c:v>
                </c:pt>
                <c:pt idx="9">
                  <c:v>0.69867400000000002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'PCA feature seleaction'!$B$19</c:f>
              <c:strCache>
                <c:ptCount val="1"/>
                <c:pt idx="0">
                  <c:v>XGBoost</c:v>
                </c:pt>
              </c:strCache>
            </c:strRef>
          </c:tx>
          <c:xVal>
            <c:numRef>
              <c:f>'PCA feature seleaction'!$C$1:$L$1</c:f>
              <c:numCache>
                <c:formatCode>Основной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'PCA feature seleaction'!$C$19:$L$19</c:f>
              <c:numCache>
                <c:formatCode>Основной</c:formatCode>
                <c:ptCount val="10"/>
                <c:pt idx="0">
                  <c:v>0.54321900000000001</c:v>
                </c:pt>
                <c:pt idx="1">
                  <c:v>0.56588700000000003</c:v>
                </c:pt>
                <c:pt idx="2">
                  <c:v>0.60228700000000002</c:v>
                </c:pt>
                <c:pt idx="3">
                  <c:v>0.66356000000000004</c:v>
                </c:pt>
                <c:pt idx="4">
                  <c:v>0.69015300000000002</c:v>
                </c:pt>
                <c:pt idx="5">
                  <c:v>0.69771300000000003</c:v>
                </c:pt>
                <c:pt idx="6">
                  <c:v>0.71202299999999996</c:v>
                </c:pt>
                <c:pt idx="7">
                  <c:v>0.71596099999999996</c:v>
                </c:pt>
                <c:pt idx="8">
                  <c:v>0.72427699999999995</c:v>
                </c:pt>
                <c:pt idx="9">
                  <c:v>0.74206300000000003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77920"/>
        <c:axId val="843309056"/>
      </c:scatterChart>
      <c:valAx>
        <c:axId val="810777920"/>
        <c:scaling>
          <c:orientation val="minMax"/>
        </c:scaling>
        <c:delete val="0"/>
        <c:axPos val="b"/>
        <c:numFmt formatCode="Основной" sourceLinked="1"/>
        <c:majorTickMark val="out"/>
        <c:minorTickMark val="none"/>
        <c:tickLblPos val="nextTo"/>
        <c:crossAx val="843309056"/>
        <c:crosses val="autoZero"/>
        <c:crossBetween val="midCat"/>
      </c:valAx>
      <c:valAx>
        <c:axId val="843309056"/>
        <c:scaling>
          <c:orientation val="minMax"/>
        </c:scaling>
        <c:delete val="0"/>
        <c:axPos val="l"/>
        <c:majorGridlines/>
        <c:numFmt formatCode="Основной" sourceLinked="1"/>
        <c:majorTickMark val="out"/>
        <c:minorTickMark val="none"/>
        <c:tickLblPos val="nextTo"/>
        <c:crossAx val="8107779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259080</xdr:colOff>
      <xdr:row>9</xdr:row>
      <xdr:rowOff>148590</xdr:rowOff>
    </xdr:from>
    <xdr:to>
      <xdr:col>14</xdr:col>
      <xdr:colOff>563880</xdr:colOff>
      <xdr:row>24</xdr:row>
      <xdr:rowOff>148590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0</xdr:row>
      <xdr:rowOff>80010</xdr:rowOff>
    </xdr:from>
    <xdr:to>
      <xdr:col>17</xdr:col>
      <xdr:colOff>60960</xdr:colOff>
      <xdr:row>21</xdr:row>
      <xdr:rowOff>30480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</xdr:colOff>
      <xdr:row>22</xdr:row>
      <xdr:rowOff>15240</xdr:rowOff>
    </xdr:from>
    <xdr:to>
      <xdr:col>17</xdr:col>
      <xdr:colOff>106680</xdr:colOff>
      <xdr:row>42</xdr:row>
      <xdr:rowOff>148590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175260</xdr:colOff>
      <xdr:row>0</xdr:row>
      <xdr:rowOff>0</xdr:rowOff>
    </xdr:from>
    <xdr:to>
      <xdr:col>22</xdr:col>
      <xdr:colOff>213360</xdr:colOff>
      <xdr:row>20</xdr:row>
      <xdr:rowOff>133350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160020</xdr:colOff>
      <xdr:row>21</xdr:row>
      <xdr:rowOff>106680</xdr:rowOff>
    </xdr:from>
    <xdr:to>
      <xdr:col>22</xdr:col>
      <xdr:colOff>198120</xdr:colOff>
      <xdr:row>42</xdr:row>
      <xdr:rowOff>57150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175260</xdr:colOff>
      <xdr:row>0</xdr:row>
      <xdr:rowOff>0</xdr:rowOff>
    </xdr:from>
    <xdr:to>
      <xdr:col>22</xdr:col>
      <xdr:colOff>213360</xdr:colOff>
      <xdr:row>20</xdr:row>
      <xdr:rowOff>133350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160020</xdr:colOff>
      <xdr:row>21</xdr:row>
      <xdr:rowOff>106680</xdr:rowOff>
    </xdr:from>
    <xdr:to>
      <xdr:col>22</xdr:col>
      <xdr:colOff>198120</xdr:colOff>
      <xdr:row>42</xdr:row>
      <xdr:rowOff>57150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opLeftCell="A22" workbookViewId="0">
      <selection activeCell="A35" sqref="A35"/>
    </sheetView>
  </sheetViews>
  <sheetFormatPr defaultRowHeight="14.4" x14ac:dyDescent="0.3"/>
  <cols>
    <col min="1" max="1" width="14.88671875" customWidth="1"/>
  </cols>
  <sheetData>
    <row r="1" spans="1:4" x14ac:dyDescent="0.3">
      <c r="B1" t="s">
        <v>48</v>
      </c>
      <c r="D1" t="s">
        <v>49</v>
      </c>
    </row>
    <row r="2" spans="1:4" x14ac:dyDescent="0.3">
      <c r="A2" t="s">
        <v>9</v>
      </c>
      <c r="B2">
        <v>-0.25720599999999999</v>
      </c>
      <c r="C2">
        <f>B2*B2</f>
        <v>6.6154926435999989E-2</v>
      </c>
      <c r="D2">
        <v>6.6154926435999989E-2</v>
      </c>
    </row>
    <row r="3" spans="1:4" x14ac:dyDescent="0.3">
      <c r="A3" t="s">
        <v>7</v>
      </c>
      <c r="B3">
        <v>-0.23932400000000001</v>
      </c>
      <c r="C3">
        <f>B3*B3</f>
        <v>5.7275976976000002E-2</v>
      </c>
      <c r="D3">
        <v>5.7275976976000002E-2</v>
      </c>
    </row>
    <row r="4" spans="1:4" x14ac:dyDescent="0.3">
      <c r="A4" t="s">
        <v>3</v>
      </c>
      <c r="B4">
        <v>-0.23535600000000001</v>
      </c>
      <c r="C4">
        <f>B4*B4</f>
        <v>5.5392446736000002E-2</v>
      </c>
      <c r="D4">
        <v>5.5392446736000002E-2</v>
      </c>
    </row>
    <row r="5" spans="1:4" x14ac:dyDescent="0.3">
      <c r="A5" t="s">
        <v>19</v>
      </c>
      <c r="B5">
        <v>-0.155802</v>
      </c>
      <c r="C5">
        <f>B5*B5</f>
        <v>2.4274263203999998E-2</v>
      </c>
      <c r="D5">
        <v>2.4274263203999998E-2</v>
      </c>
    </row>
    <row r="6" spans="1:4" x14ac:dyDescent="0.3">
      <c r="A6" t="s">
        <v>24</v>
      </c>
      <c r="B6">
        <v>-0.15463399999999999</v>
      </c>
      <c r="C6">
        <f>B6*B6</f>
        <v>2.3911673955999999E-2</v>
      </c>
      <c r="D6">
        <v>2.3911673955999999E-2</v>
      </c>
    </row>
    <row r="7" spans="1:4" x14ac:dyDescent="0.3">
      <c r="A7" t="s">
        <v>37</v>
      </c>
      <c r="B7">
        <v>-0.15108199999999999</v>
      </c>
      <c r="C7">
        <f>B7*B7</f>
        <v>2.2825770723999998E-2</v>
      </c>
      <c r="D7">
        <v>2.2825770723999998E-2</v>
      </c>
    </row>
    <row r="8" spans="1:4" x14ac:dyDescent="0.3">
      <c r="A8" t="s">
        <v>33</v>
      </c>
      <c r="B8">
        <v>-0.150701</v>
      </c>
      <c r="C8">
        <f>B8*B8</f>
        <v>2.2710791401000002E-2</v>
      </c>
      <c r="D8">
        <v>2.2710791401000002E-2</v>
      </c>
    </row>
    <row r="9" spans="1:4" x14ac:dyDescent="0.3">
      <c r="A9" t="s">
        <v>20</v>
      </c>
      <c r="B9">
        <v>0.147424</v>
      </c>
      <c r="C9">
        <f>B9*B9</f>
        <v>2.1733835776E-2</v>
      </c>
      <c r="D9">
        <v>2.1733835776E-2</v>
      </c>
    </row>
    <row r="10" spans="1:4" x14ac:dyDescent="0.3">
      <c r="A10" t="s">
        <v>15</v>
      </c>
      <c r="B10">
        <v>-0.14580299999999999</v>
      </c>
      <c r="C10">
        <f>B10*B10</f>
        <v>2.1258514808999998E-2</v>
      </c>
      <c r="D10">
        <v>2.1258514808999998E-2</v>
      </c>
    </row>
    <row r="11" spans="1:4" x14ac:dyDescent="0.3">
      <c r="A11" t="s">
        <v>0</v>
      </c>
      <c r="B11">
        <v>-0.14255799999999999</v>
      </c>
      <c r="C11">
        <f>B11*B11</f>
        <v>2.0322783363999997E-2</v>
      </c>
      <c r="D11">
        <v>2.0322783363999997E-2</v>
      </c>
    </row>
    <row r="12" spans="1:4" x14ac:dyDescent="0.3">
      <c r="A12" t="s">
        <v>10</v>
      </c>
      <c r="B12">
        <v>0.13131100000000001</v>
      </c>
      <c r="C12">
        <f>B12*B12</f>
        <v>1.7242578721000004E-2</v>
      </c>
      <c r="D12">
        <v>1.7242578721000004E-2</v>
      </c>
    </row>
    <row r="13" spans="1:4" x14ac:dyDescent="0.3">
      <c r="A13" t="s">
        <v>1</v>
      </c>
      <c r="B13">
        <v>0.13095699999999999</v>
      </c>
      <c r="C13">
        <f>B13*B13</f>
        <v>1.7149735848999998E-2</v>
      </c>
      <c r="D13">
        <v>1.7149735848999998E-2</v>
      </c>
    </row>
    <row r="14" spans="1:4" x14ac:dyDescent="0.3">
      <c r="A14" t="s">
        <v>12</v>
      </c>
      <c r="B14">
        <v>-0.130742</v>
      </c>
      <c r="C14">
        <f>B14*B14</f>
        <v>1.7093470563999999E-2</v>
      </c>
      <c r="D14">
        <v>1.7093470563999999E-2</v>
      </c>
    </row>
    <row r="15" spans="1:4" x14ac:dyDescent="0.3">
      <c r="A15" t="s">
        <v>17</v>
      </c>
      <c r="B15">
        <v>0.121188</v>
      </c>
      <c r="C15">
        <f>B15*B15</f>
        <v>1.4686531344000001E-2</v>
      </c>
      <c r="D15">
        <v>1.4686531344000001E-2</v>
      </c>
    </row>
    <row r="16" spans="1:4" x14ac:dyDescent="0.3">
      <c r="A16" t="s">
        <v>8</v>
      </c>
      <c r="B16">
        <v>0.120283</v>
      </c>
      <c r="C16">
        <f>B16*B16</f>
        <v>1.4468000089E-2</v>
      </c>
      <c r="D16">
        <v>1.4468000089E-2</v>
      </c>
    </row>
    <row r="17" spans="1:4" x14ac:dyDescent="0.3">
      <c r="A17" t="s">
        <v>16</v>
      </c>
      <c r="B17">
        <v>0.116203</v>
      </c>
      <c r="C17">
        <f>B17*B17</f>
        <v>1.3503137209E-2</v>
      </c>
      <c r="D17">
        <v>1.3503137209E-2</v>
      </c>
    </row>
    <row r="18" spans="1:4" x14ac:dyDescent="0.3">
      <c r="A18" t="s">
        <v>27</v>
      </c>
      <c r="B18">
        <v>-0.113648</v>
      </c>
      <c r="C18">
        <f>B18*B18</f>
        <v>1.2915867903999999E-2</v>
      </c>
      <c r="D18">
        <v>1.2915867903999999E-2</v>
      </c>
    </row>
    <row r="19" spans="1:4" x14ac:dyDescent="0.3">
      <c r="A19" t="s">
        <v>45</v>
      </c>
      <c r="B19">
        <v>0.107943</v>
      </c>
      <c r="C19">
        <f>B19*B19</f>
        <v>1.1651691249E-2</v>
      </c>
      <c r="D19">
        <v>1.1651691249E-2</v>
      </c>
    </row>
    <row r="20" spans="1:4" x14ac:dyDescent="0.3">
      <c r="A20" t="s">
        <v>46</v>
      </c>
      <c r="B20">
        <v>-0.107943</v>
      </c>
      <c r="C20">
        <f>B20*B20</f>
        <v>1.1651691249E-2</v>
      </c>
      <c r="D20">
        <v>1.1651691249E-2</v>
      </c>
    </row>
    <row r="21" spans="1:4" x14ac:dyDescent="0.3">
      <c r="A21" t="s">
        <v>32</v>
      </c>
      <c r="B21">
        <v>0.105711</v>
      </c>
      <c r="C21">
        <f>B21*B21</f>
        <v>1.1174815520999999E-2</v>
      </c>
      <c r="D21">
        <v>1.1174815520999999E-2</v>
      </c>
    </row>
    <row r="22" spans="1:4" x14ac:dyDescent="0.3">
      <c r="A22" t="s">
        <v>31</v>
      </c>
      <c r="B22">
        <v>0.103627</v>
      </c>
      <c r="C22">
        <f>B22*B22</f>
        <v>1.0738555128999999E-2</v>
      </c>
      <c r="D22">
        <v>1.0738555128999999E-2</v>
      </c>
    </row>
    <row r="23" spans="1:4" x14ac:dyDescent="0.3">
      <c r="A23" t="s">
        <v>26</v>
      </c>
      <c r="B23">
        <v>-9.4944000000000001E-2</v>
      </c>
      <c r="C23">
        <f>B23*B23</f>
        <v>9.0143631360000004E-3</v>
      </c>
      <c r="D23">
        <v>9.0143631360000004E-3</v>
      </c>
    </row>
    <row r="24" spans="1:4" x14ac:dyDescent="0.3">
      <c r="A24" t="s">
        <v>21</v>
      </c>
      <c r="B24">
        <v>9.3614000000000003E-2</v>
      </c>
      <c r="C24">
        <f>B24*B24</f>
        <v>8.7635809960000012E-3</v>
      </c>
      <c r="D24">
        <v>8.7635809960000012E-3</v>
      </c>
    </row>
    <row r="25" spans="1:4" x14ac:dyDescent="0.3">
      <c r="A25" t="s">
        <v>40</v>
      </c>
      <c r="B25">
        <v>9.2118000000000005E-2</v>
      </c>
      <c r="C25">
        <f>B25*B25</f>
        <v>8.485725924000001E-3</v>
      </c>
      <c r="D25">
        <v>8.485725924000001E-3</v>
      </c>
    </row>
    <row r="26" spans="1:4" x14ac:dyDescent="0.3">
      <c r="A26" t="s">
        <v>13</v>
      </c>
      <c r="B26">
        <v>-8.4229999999999999E-2</v>
      </c>
      <c r="C26">
        <f>B26*B26</f>
        <v>7.0946928999999995E-3</v>
      </c>
      <c r="D26">
        <v>7.0946928999999995E-3</v>
      </c>
    </row>
    <row r="27" spans="1:4" x14ac:dyDescent="0.3">
      <c r="A27" t="s">
        <v>39</v>
      </c>
      <c r="B27">
        <v>8.0577999999999997E-2</v>
      </c>
      <c r="C27">
        <f>B27*B27</f>
        <v>6.4928140839999992E-3</v>
      </c>
      <c r="D27">
        <v>6.4928140839999992E-3</v>
      </c>
    </row>
    <row r="28" spans="1:4" x14ac:dyDescent="0.3">
      <c r="A28" t="s">
        <v>35</v>
      </c>
      <c r="B28">
        <v>7.7121999999999996E-2</v>
      </c>
      <c r="C28">
        <f>B28*B28</f>
        <v>5.9478028839999994E-3</v>
      </c>
      <c r="D28">
        <v>5.9478028839999994E-3</v>
      </c>
    </row>
    <row r="29" spans="1:4" x14ac:dyDescent="0.3">
      <c r="A29" t="s">
        <v>2</v>
      </c>
      <c r="B29">
        <v>-7.3335999999999998E-2</v>
      </c>
      <c r="C29">
        <f>B29*B29</f>
        <v>5.3781688959999999E-3</v>
      </c>
      <c r="D29">
        <v>5.3781688959999999E-3</v>
      </c>
    </row>
    <row r="30" spans="1:4" x14ac:dyDescent="0.3">
      <c r="A30" t="s">
        <v>11</v>
      </c>
      <c r="B30">
        <v>-7.0997000000000005E-2</v>
      </c>
      <c r="C30">
        <f>B30*B30</f>
        <v>5.0405740090000003E-3</v>
      </c>
      <c r="D30">
        <v>5.0405740090000003E-3</v>
      </c>
    </row>
    <row r="31" spans="1:4" x14ac:dyDescent="0.3">
      <c r="A31" t="s">
        <v>41</v>
      </c>
      <c r="B31">
        <v>-7.0374000000000006E-2</v>
      </c>
      <c r="C31">
        <f>B31*B31</f>
        <v>4.9524998760000008E-3</v>
      </c>
      <c r="D31">
        <v>4.9524998760000008E-3</v>
      </c>
    </row>
    <row r="32" spans="1:4" x14ac:dyDescent="0.3">
      <c r="A32" t="s">
        <v>22</v>
      </c>
      <c r="B32">
        <v>-6.9109000000000004E-2</v>
      </c>
      <c r="C32">
        <f>B32*B32</f>
        <v>4.7760538810000001E-3</v>
      </c>
      <c r="D32">
        <v>4.7760538810000001E-3</v>
      </c>
    </row>
    <row r="33" spans="1:4" x14ac:dyDescent="0.3">
      <c r="A33" t="s">
        <v>23</v>
      </c>
      <c r="B33">
        <v>-6.9109000000000004E-2</v>
      </c>
      <c r="C33">
        <f>B33*B33</f>
        <v>4.7760538810000001E-3</v>
      </c>
      <c r="D33">
        <v>4.7760538810000001E-3</v>
      </c>
    </row>
    <row r="34" spans="1:4" x14ac:dyDescent="0.3">
      <c r="A34" t="s">
        <v>30</v>
      </c>
      <c r="B34">
        <v>6.1813E-2</v>
      </c>
      <c r="C34">
        <f>B34*B34</f>
        <v>3.8208469690000002E-3</v>
      </c>
      <c r="D34">
        <v>3.8208469690000002E-3</v>
      </c>
    </row>
    <row r="35" spans="1:4" x14ac:dyDescent="0.3">
      <c r="A35" t="s">
        <v>47</v>
      </c>
      <c r="B35">
        <v>6.1626E-2</v>
      </c>
      <c r="C35">
        <f>B35*B35</f>
        <v>3.797763876E-3</v>
      </c>
      <c r="D35">
        <v>3.797763876E-3</v>
      </c>
    </row>
    <row r="36" spans="1:4" x14ac:dyDescent="0.3">
      <c r="A36" t="s">
        <v>5</v>
      </c>
      <c r="B36">
        <v>6.0928999999999997E-2</v>
      </c>
      <c r="C36">
        <f>B36*B36</f>
        <v>3.7123430409999997E-3</v>
      </c>
      <c r="D36">
        <v>3.7123430409999997E-3</v>
      </c>
    </row>
    <row r="37" spans="1:4" x14ac:dyDescent="0.3">
      <c r="A37" t="s">
        <v>6</v>
      </c>
      <c r="B37">
        <v>5.8643000000000001E-2</v>
      </c>
      <c r="C37">
        <f>B37*B37</f>
        <v>3.4390014490000001E-3</v>
      </c>
      <c r="D37">
        <v>3.4390014490000001E-3</v>
      </c>
    </row>
    <row r="38" spans="1:4" x14ac:dyDescent="0.3">
      <c r="A38" t="s">
        <v>34</v>
      </c>
      <c r="B38">
        <v>-4.0049000000000001E-2</v>
      </c>
      <c r="C38">
        <f>B38*B38</f>
        <v>1.6039224010000002E-3</v>
      </c>
      <c r="D38">
        <v>1.6039224010000002E-3</v>
      </c>
    </row>
    <row r="39" spans="1:4" x14ac:dyDescent="0.3">
      <c r="A39" t="s">
        <v>43</v>
      </c>
      <c r="B39">
        <v>3.7076999999999999E-2</v>
      </c>
      <c r="C39">
        <f>B39*B39</f>
        <v>1.3747039289999999E-3</v>
      </c>
      <c r="D39">
        <v>1.3747039289999999E-3</v>
      </c>
    </row>
    <row r="40" spans="1:4" x14ac:dyDescent="0.3">
      <c r="A40" t="s">
        <v>18</v>
      </c>
      <c r="B40">
        <v>2.9248E-2</v>
      </c>
      <c r="C40">
        <f>B40*B40</f>
        <v>8.5544550399999997E-4</v>
      </c>
      <c r="D40">
        <v>8.5544550399999997E-4</v>
      </c>
    </row>
    <row r="41" spans="1:4" x14ac:dyDescent="0.3">
      <c r="A41" t="s">
        <v>28</v>
      </c>
      <c r="B41">
        <v>2.9101999999999999E-2</v>
      </c>
      <c r="C41">
        <f>B41*B41</f>
        <v>8.4692640399999992E-4</v>
      </c>
      <c r="D41">
        <v>8.4692640399999992E-4</v>
      </c>
    </row>
    <row r="42" spans="1:4" x14ac:dyDescent="0.3">
      <c r="A42" t="s">
        <v>14</v>
      </c>
      <c r="B42">
        <v>-2.6547999999999999E-2</v>
      </c>
      <c r="C42">
        <f>B42*B42</f>
        <v>7.0479630399999992E-4</v>
      </c>
      <c r="D42">
        <v>7.0479630399999992E-4</v>
      </c>
    </row>
    <row r="43" spans="1:4" x14ac:dyDescent="0.3">
      <c r="A43" t="s">
        <v>38</v>
      </c>
      <c r="B43">
        <v>2.4254999999999999E-2</v>
      </c>
      <c r="C43">
        <f>B43*B43</f>
        <v>5.8830502499999991E-4</v>
      </c>
      <c r="D43">
        <v>5.8830502499999991E-4</v>
      </c>
    </row>
    <row r="44" spans="1:4" x14ac:dyDescent="0.3">
      <c r="A44" t="s">
        <v>36</v>
      </c>
      <c r="B44">
        <v>-1.9719E-2</v>
      </c>
      <c r="C44">
        <f>B44*B44</f>
        <v>3.8883896100000003E-4</v>
      </c>
      <c r="D44">
        <v>3.8883896100000003E-4</v>
      </c>
    </row>
    <row r="45" spans="1:4" x14ac:dyDescent="0.3">
      <c r="A45" t="s">
        <v>44</v>
      </c>
      <c r="B45">
        <v>1.7722000000000002E-2</v>
      </c>
      <c r="C45">
        <f>B45*B45</f>
        <v>3.1406928400000005E-4</v>
      </c>
      <c r="D45">
        <v>3.1406928400000005E-4</v>
      </c>
    </row>
    <row r="46" spans="1:4" x14ac:dyDescent="0.3">
      <c r="A46" t="s">
        <v>4</v>
      </c>
      <c r="B46">
        <v>1.6733000000000001E-2</v>
      </c>
      <c r="C46">
        <f>B46*B46</f>
        <v>2.7999328900000007E-4</v>
      </c>
      <c r="D46">
        <v>2.7999328900000007E-4</v>
      </c>
    </row>
    <row r="47" spans="1:4" x14ac:dyDescent="0.3">
      <c r="A47" t="s">
        <v>42</v>
      </c>
      <c r="B47">
        <v>1.0063000000000001E-2</v>
      </c>
      <c r="C47">
        <f>B47*B47</f>
        <v>1.0126396900000001E-4</v>
      </c>
      <c r="D47">
        <v>1.0126396900000001E-4</v>
      </c>
    </row>
    <row r="48" spans="1:4" x14ac:dyDescent="0.3">
      <c r="A48" t="s">
        <v>29</v>
      </c>
      <c r="B48">
        <v>-1.5799999999999999E-4</v>
      </c>
      <c r="C48">
        <f>B48*B48</f>
        <v>2.4963999999999998E-8</v>
      </c>
      <c r="D48">
        <v>2.4963999999999998E-8</v>
      </c>
    </row>
    <row r="49" spans="1:4" x14ac:dyDescent="0.3">
      <c r="A49" t="s">
        <v>25</v>
      </c>
      <c r="B49">
        <v>8.8999999999999995E-5</v>
      </c>
      <c r="C49">
        <f>B49*B49</f>
        <v>7.9209999999999986E-9</v>
      </c>
      <c r="D49">
        <v>7.9209999999999986E-9</v>
      </c>
    </row>
  </sheetData>
  <sortState ref="A1:D48">
    <sortCondition descending="1" ref="D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J24" sqref="J24"/>
    </sheetView>
  </sheetViews>
  <sheetFormatPr defaultRowHeight="14.4" x14ac:dyDescent="0.3"/>
  <sheetData>
    <row r="1" spans="1:12" x14ac:dyDescent="0.3">
      <c r="A1" t="s">
        <v>62</v>
      </c>
      <c r="C1">
        <v>3</v>
      </c>
      <c r="D1">
        <v>4</v>
      </c>
      <c r="E1">
        <v>5</v>
      </c>
      <c r="F1">
        <v>10</v>
      </c>
      <c r="G1">
        <v>15</v>
      </c>
      <c r="H1">
        <v>20</v>
      </c>
      <c r="I1">
        <v>25</v>
      </c>
      <c r="J1">
        <v>30</v>
      </c>
      <c r="K1">
        <v>35</v>
      </c>
      <c r="L1">
        <v>40</v>
      </c>
    </row>
    <row r="2" spans="1:12" x14ac:dyDescent="0.3">
      <c r="B2" t="s">
        <v>50</v>
      </c>
      <c r="C2" t="s">
        <v>51</v>
      </c>
    </row>
    <row r="3" spans="1:12" x14ac:dyDescent="0.3">
      <c r="A3">
        <v>0</v>
      </c>
      <c r="B3" t="s">
        <v>55</v>
      </c>
      <c r="C3">
        <v>0.31382700000000002</v>
      </c>
      <c r="D3">
        <v>0.31400699999999998</v>
      </c>
      <c r="E3">
        <v>0.35120299999999999</v>
      </c>
      <c r="F3">
        <v>0.41930899999999999</v>
      </c>
      <c r="G3">
        <v>0.46158900000000003</v>
      </c>
      <c r="H3">
        <v>0.56299100000000002</v>
      </c>
      <c r="I3">
        <v>0.60656900000000002</v>
      </c>
      <c r="J3">
        <v>0.65535500000000002</v>
      </c>
      <c r="K3">
        <v>0.66691299999999998</v>
      </c>
      <c r="L3">
        <v>0.68928</v>
      </c>
    </row>
    <row r="4" spans="1:12" x14ac:dyDescent="0.3">
      <c r="A4">
        <v>1</v>
      </c>
      <c r="B4" t="s">
        <v>56</v>
      </c>
      <c r="C4">
        <v>0.46096399999999998</v>
      </c>
      <c r="D4">
        <v>0.46118500000000001</v>
      </c>
      <c r="E4">
        <v>0.46760200000000002</v>
      </c>
      <c r="F4">
        <v>0.52668099999999995</v>
      </c>
      <c r="G4">
        <v>0.54145399999999999</v>
      </c>
      <c r="H4">
        <v>0.59095699999999995</v>
      </c>
      <c r="I4">
        <v>0.59209699999999998</v>
      </c>
      <c r="J4">
        <v>0.59209699999999998</v>
      </c>
      <c r="K4">
        <v>0.59209699999999998</v>
      </c>
      <c r="L4">
        <v>0.59209699999999998</v>
      </c>
    </row>
    <row r="5" spans="1:12" x14ac:dyDescent="0.3">
      <c r="A5">
        <v>2</v>
      </c>
      <c r="B5" t="s">
        <v>57</v>
      </c>
      <c r="C5">
        <v>0.52673199999999998</v>
      </c>
      <c r="D5">
        <v>0.52801299999999995</v>
      </c>
      <c r="E5">
        <v>0.53222599999999998</v>
      </c>
      <c r="F5">
        <v>0.60087500000000005</v>
      </c>
      <c r="G5">
        <v>0.60842700000000005</v>
      </c>
      <c r="H5">
        <v>0.65173899999999996</v>
      </c>
      <c r="I5">
        <v>0.66601100000000002</v>
      </c>
      <c r="J5">
        <v>0.667157</v>
      </c>
      <c r="K5">
        <v>0.65687799999999996</v>
      </c>
      <c r="L5">
        <v>0.65671400000000002</v>
      </c>
    </row>
    <row r="6" spans="1:12" x14ac:dyDescent="0.3">
      <c r="A6">
        <v>3</v>
      </c>
      <c r="B6" t="s">
        <v>58</v>
      </c>
      <c r="C6">
        <v>0.63796600000000003</v>
      </c>
      <c r="D6">
        <v>0.64414499999999997</v>
      </c>
      <c r="E6">
        <v>0.64806200000000003</v>
      </c>
      <c r="F6">
        <v>0.78274999999999995</v>
      </c>
      <c r="G6">
        <v>0.83265999999999996</v>
      </c>
      <c r="H6">
        <v>0.95277599999999996</v>
      </c>
      <c r="I6">
        <v>0.95648</v>
      </c>
      <c r="J6">
        <v>0.96092299999999997</v>
      </c>
      <c r="K6">
        <v>0.96097900000000003</v>
      </c>
      <c r="L6">
        <v>0.96067100000000005</v>
      </c>
    </row>
    <row r="7" spans="1:12" x14ac:dyDescent="0.3">
      <c r="A7">
        <v>4</v>
      </c>
      <c r="B7" t="s">
        <v>59</v>
      </c>
      <c r="C7">
        <v>0.43460399999999999</v>
      </c>
      <c r="D7">
        <v>0.43260300000000002</v>
      </c>
      <c r="E7">
        <v>0.43460799999999999</v>
      </c>
      <c r="F7">
        <v>0.49658099999999999</v>
      </c>
      <c r="G7">
        <v>0.52392300000000003</v>
      </c>
      <c r="H7">
        <v>0.54781500000000005</v>
      </c>
      <c r="I7">
        <v>0.55643500000000001</v>
      </c>
      <c r="J7">
        <v>0.58819699999999997</v>
      </c>
      <c r="K7">
        <v>0.57616800000000001</v>
      </c>
      <c r="L7">
        <v>0.58263900000000002</v>
      </c>
    </row>
    <row r="8" spans="1:12" x14ac:dyDescent="0.3">
      <c r="A8">
        <v>5</v>
      </c>
      <c r="B8" t="s">
        <v>60</v>
      </c>
      <c r="C8">
        <v>0.64257500000000001</v>
      </c>
      <c r="D8">
        <v>0.64658599999999999</v>
      </c>
      <c r="E8">
        <v>0.65094300000000005</v>
      </c>
      <c r="F8">
        <v>0.78551000000000004</v>
      </c>
      <c r="G8">
        <v>0.84801400000000005</v>
      </c>
      <c r="H8">
        <v>0.96418099999999995</v>
      </c>
      <c r="I8">
        <v>0.97324900000000003</v>
      </c>
      <c r="J8">
        <v>0.97434100000000001</v>
      </c>
      <c r="K8">
        <v>0.97430799999999995</v>
      </c>
      <c r="L8">
        <v>0.97316400000000003</v>
      </c>
    </row>
    <row r="9" spans="1:12" x14ac:dyDescent="0.3">
      <c r="A9">
        <v>6</v>
      </c>
      <c r="B9" t="s">
        <v>61</v>
      </c>
      <c r="C9">
        <v>0.64755399999999996</v>
      </c>
      <c r="D9">
        <v>0.65249500000000005</v>
      </c>
      <c r="E9">
        <v>0.65448099999999998</v>
      </c>
      <c r="F9">
        <v>0.79390799999999995</v>
      </c>
      <c r="G9">
        <v>0.84873900000000002</v>
      </c>
      <c r="H9">
        <v>0.96406199999999997</v>
      </c>
      <c r="I9">
        <v>0.971024</v>
      </c>
      <c r="J9">
        <v>0.97274899999999997</v>
      </c>
      <c r="K9">
        <v>0.97354300000000005</v>
      </c>
      <c r="L9">
        <v>0.97332200000000002</v>
      </c>
    </row>
    <row r="12" spans="1:12" x14ac:dyDescent="0.3">
      <c r="C12" t="s">
        <v>52</v>
      </c>
    </row>
    <row r="13" spans="1:12" x14ac:dyDescent="0.3">
      <c r="A13">
        <v>0</v>
      </c>
      <c r="B13" t="s">
        <v>55</v>
      </c>
      <c r="C13">
        <v>0.235904</v>
      </c>
      <c r="D13">
        <v>0.23522799999999999</v>
      </c>
      <c r="E13">
        <v>0.23078699999999999</v>
      </c>
      <c r="F13">
        <v>0.27206200000000003</v>
      </c>
      <c r="G13">
        <v>0.353213</v>
      </c>
      <c r="H13">
        <v>0.404416</v>
      </c>
      <c r="I13">
        <v>0.40140999999999999</v>
      </c>
      <c r="J13">
        <v>0.47045399999999998</v>
      </c>
      <c r="K13">
        <v>0.496226</v>
      </c>
      <c r="L13">
        <v>0.53565200000000002</v>
      </c>
    </row>
    <row r="14" spans="1:12" x14ac:dyDescent="0.3">
      <c r="A14">
        <v>1</v>
      </c>
      <c r="B14" t="s">
        <v>56</v>
      </c>
      <c r="C14">
        <v>0.35636200000000001</v>
      </c>
      <c r="D14">
        <v>0.37070799999999998</v>
      </c>
      <c r="E14">
        <v>0.41341099999999997</v>
      </c>
      <c r="F14">
        <v>0.38117800000000002</v>
      </c>
      <c r="G14">
        <v>0.39028499999999999</v>
      </c>
      <c r="H14">
        <v>0.43587100000000001</v>
      </c>
      <c r="I14">
        <v>0.43334400000000001</v>
      </c>
      <c r="J14">
        <v>0.43334400000000001</v>
      </c>
      <c r="K14">
        <v>0.43334400000000001</v>
      </c>
      <c r="L14">
        <v>0.43334400000000001</v>
      </c>
    </row>
    <row r="15" spans="1:12" x14ac:dyDescent="0.3">
      <c r="A15">
        <v>2</v>
      </c>
      <c r="B15" t="s">
        <v>57</v>
      </c>
      <c r="C15">
        <v>0.42097099999999998</v>
      </c>
      <c r="D15">
        <v>0.41968800000000001</v>
      </c>
      <c r="E15">
        <v>0.43660199999999999</v>
      </c>
      <c r="F15">
        <v>0.51004700000000003</v>
      </c>
      <c r="G15">
        <v>0.52235900000000002</v>
      </c>
      <c r="H15">
        <v>0.56600899999999998</v>
      </c>
      <c r="I15">
        <v>0.563805</v>
      </c>
      <c r="J15">
        <v>0.57543999999999995</v>
      </c>
      <c r="K15">
        <v>0.57526100000000002</v>
      </c>
      <c r="L15">
        <v>0.57591700000000001</v>
      </c>
    </row>
    <row r="16" spans="1:12" x14ac:dyDescent="0.3">
      <c r="A16">
        <v>3</v>
      </c>
      <c r="B16" t="s">
        <v>58</v>
      </c>
      <c r="C16">
        <v>0.45465299999999997</v>
      </c>
      <c r="D16">
        <v>0.43866899999999998</v>
      </c>
      <c r="E16">
        <v>0.44644800000000001</v>
      </c>
      <c r="F16">
        <v>0.58335099999999995</v>
      </c>
      <c r="G16">
        <v>0.57252599999999998</v>
      </c>
      <c r="H16">
        <v>0.73358500000000004</v>
      </c>
      <c r="I16">
        <v>0.74875199999999997</v>
      </c>
      <c r="J16">
        <v>0.73004599999999997</v>
      </c>
      <c r="K16">
        <v>0.748255</v>
      </c>
      <c r="L16">
        <v>0.75548099999999996</v>
      </c>
    </row>
    <row r="17" spans="1:12" x14ac:dyDescent="0.3">
      <c r="A17">
        <v>4</v>
      </c>
      <c r="B17" t="s">
        <v>59</v>
      </c>
      <c r="C17">
        <v>0.36703000000000002</v>
      </c>
      <c r="D17">
        <v>0.33486199999999999</v>
      </c>
      <c r="E17">
        <v>0.333897</v>
      </c>
      <c r="F17">
        <v>0.45658900000000002</v>
      </c>
      <c r="G17">
        <v>0.38918799999999998</v>
      </c>
      <c r="H17">
        <v>0.44183800000000001</v>
      </c>
      <c r="I17">
        <v>0.45615099999999997</v>
      </c>
      <c r="J17">
        <v>0.55708500000000005</v>
      </c>
      <c r="K17">
        <v>0.53649599999999997</v>
      </c>
      <c r="L17">
        <v>0.52857200000000004</v>
      </c>
    </row>
    <row r="18" spans="1:12" x14ac:dyDescent="0.3">
      <c r="A18">
        <v>5</v>
      </c>
      <c r="B18" t="s">
        <v>60</v>
      </c>
      <c r="C18">
        <v>0.440357</v>
      </c>
      <c r="D18">
        <v>0.441301</v>
      </c>
      <c r="E18">
        <v>0.43434699999999998</v>
      </c>
      <c r="F18">
        <v>0.59570599999999996</v>
      </c>
      <c r="G18">
        <v>0.62061900000000003</v>
      </c>
      <c r="H18">
        <v>0.76312500000000005</v>
      </c>
      <c r="I18">
        <v>0.73932399999999998</v>
      </c>
      <c r="J18">
        <v>0.74476699999999996</v>
      </c>
      <c r="K18">
        <v>0.76875199999999999</v>
      </c>
      <c r="L18">
        <v>0.76490599999999997</v>
      </c>
    </row>
    <row r="19" spans="1:12" x14ac:dyDescent="0.3">
      <c r="A19">
        <v>6</v>
      </c>
      <c r="B19" t="s">
        <v>61</v>
      </c>
      <c r="C19">
        <v>0.46133000000000002</v>
      </c>
      <c r="D19">
        <v>0.44927400000000001</v>
      </c>
      <c r="E19">
        <v>0.45797100000000002</v>
      </c>
      <c r="F19">
        <v>0.58711500000000005</v>
      </c>
      <c r="G19">
        <v>0.59402200000000005</v>
      </c>
      <c r="H19">
        <v>0.77320599999999995</v>
      </c>
      <c r="I19">
        <v>0.76281500000000002</v>
      </c>
      <c r="J19">
        <v>0.758274</v>
      </c>
      <c r="K19">
        <v>0.78309799999999996</v>
      </c>
      <c r="L19">
        <v>0.786748</v>
      </c>
    </row>
    <row r="22" spans="1:12" x14ac:dyDescent="0.3">
      <c r="B22" t="s">
        <v>50</v>
      </c>
      <c r="C22" t="s">
        <v>51</v>
      </c>
      <c r="D22" t="s">
        <v>52</v>
      </c>
      <c r="E22" t="s">
        <v>53</v>
      </c>
      <c r="F22" t="s">
        <v>54</v>
      </c>
    </row>
    <row r="23" spans="1:12" x14ac:dyDescent="0.3">
      <c r="A23">
        <v>0</v>
      </c>
      <c r="B23" t="s">
        <v>55</v>
      </c>
      <c r="C23">
        <v>0.41930899999999999</v>
      </c>
      <c r="D23">
        <v>0.27206200000000003</v>
      </c>
      <c r="E23">
        <v>2.3428439999999999</v>
      </c>
      <c r="F23">
        <v>2.6199620000000001</v>
      </c>
    </row>
    <row r="24" spans="1:12" x14ac:dyDescent="0.3">
      <c r="A24">
        <v>1</v>
      </c>
      <c r="B24" t="s">
        <v>56</v>
      </c>
      <c r="C24">
        <v>0.52668099999999995</v>
      </c>
      <c r="D24">
        <v>0.38117800000000002</v>
      </c>
      <c r="E24">
        <v>2.1151810000000002</v>
      </c>
      <c r="F24">
        <v>2.4156330000000001</v>
      </c>
    </row>
    <row r="25" spans="1:12" x14ac:dyDescent="0.3">
      <c r="A25">
        <v>2</v>
      </c>
      <c r="B25" t="s">
        <v>57</v>
      </c>
      <c r="C25">
        <v>0.60087500000000005</v>
      </c>
      <c r="D25">
        <v>0.51004700000000003</v>
      </c>
      <c r="E25">
        <v>1.942339</v>
      </c>
      <c r="F25">
        <v>2.1494390000000001</v>
      </c>
    </row>
    <row r="26" spans="1:12" x14ac:dyDescent="0.3">
      <c r="A26">
        <v>3</v>
      </c>
      <c r="B26" t="s">
        <v>58</v>
      </c>
      <c r="C26">
        <v>0.78274999999999995</v>
      </c>
      <c r="D26">
        <v>0.58335099999999995</v>
      </c>
      <c r="E26">
        <v>1.4330149999999999</v>
      </c>
      <c r="F26">
        <v>1.982135</v>
      </c>
    </row>
    <row r="27" spans="1:12" x14ac:dyDescent="0.3">
      <c r="A27">
        <v>4</v>
      </c>
      <c r="B27" t="s">
        <v>59</v>
      </c>
      <c r="C27">
        <v>0.49658099999999999</v>
      </c>
      <c r="D27">
        <v>0.45658900000000002</v>
      </c>
      <c r="E27">
        <v>2.1814010000000001</v>
      </c>
      <c r="F27">
        <v>2.2636639999999999</v>
      </c>
    </row>
    <row r="28" spans="1:12" x14ac:dyDescent="0.3">
      <c r="A28">
        <v>5</v>
      </c>
      <c r="B28" t="s">
        <v>60</v>
      </c>
      <c r="C28">
        <v>0.78551000000000004</v>
      </c>
      <c r="D28">
        <v>0.59570599999999996</v>
      </c>
      <c r="E28">
        <v>1.423883</v>
      </c>
      <c r="F28">
        <v>1.9525239999999999</v>
      </c>
    </row>
    <row r="29" spans="1:12" x14ac:dyDescent="0.3">
      <c r="A29">
        <v>6</v>
      </c>
      <c r="B29" t="s">
        <v>61</v>
      </c>
      <c r="C29">
        <v>0.79390799999999995</v>
      </c>
      <c r="D29">
        <v>0.58711500000000005</v>
      </c>
      <c r="E29">
        <v>1.395729</v>
      </c>
      <c r="F29">
        <v>1.9731609999999999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G31" sqref="G31"/>
    </sheetView>
  </sheetViews>
  <sheetFormatPr defaultRowHeight="14.4" x14ac:dyDescent="0.3"/>
  <sheetData>
    <row r="1" spans="1:12" x14ac:dyDescent="0.3">
      <c r="A1" t="s">
        <v>62</v>
      </c>
      <c r="C1">
        <v>3</v>
      </c>
      <c r="D1">
        <v>4</v>
      </c>
      <c r="E1">
        <v>5</v>
      </c>
      <c r="F1">
        <v>10</v>
      </c>
      <c r="G1">
        <v>15</v>
      </c>
      <c r="H1">
        <v>20</v>
      </c>
      <c r="I1">
        <v>25</v>
      </c>
      <c r="J1">
        <v>30</v>
      </c>
      <c r="K1">
        <v>35</v>
      </c>
      <c r="L1">
        <v>40</v>
      </c>
    </row>
    <row r="2" spans="1:12" x14ac:dyDescent="0.3">
      <c r="B2" t="s">
        <v>50</v>
      </c>
      <c r="C2" t="s">
        <v>51</v>
      </c>
    </row>
    <row r="3" spans="1:12" x14ac:dyDescent="0.3">
      <c r="A3">
        <v>0</v>
      </c>
      <c r="B3" t="s">
        <v>55</v>
      </c>
      <c r="C3">
        <v>0.30187900000000001</v>
      </c>
      <c r="D3">
        <v>0.30807800000000002</v>
      </c>
      <c r="E3">
        <v>0.31635600000000003</v>
      </c>
      <c r="F3">
        <v>0.47252499999999997</v>
      </c>
      <c r="G3">
        <v>0.53755900000000001</v>
      </c>
      <c r="H3">
        <v>0.55872299999999997</v>
      </c>
      <c r="I3">
        <v>0.64700299999999999</v>
      </c>
      <c r="J3">
        <v>0.66385799999999995</v>
      </c>
      <c r="K3">
        <v>0.69169599999999998</v>
      </c>
      <c r="L3">
        <v>0.70095600000000002</v>
      </c>
    </row>
    <row r="4" spans="1:12" x14ac:dyDescent="0.3">
      <c r="A4">
        <v>1</v>
      </c>
      <c r="B4" t="s">
        <v>56</v>
      </c>
      <c r="C4">
        <v>0.55102799999999996</v>
      </c>
      <c r="D4">
        <v>0.50938899999999998</v>
      </c>
      <c r="E4">
        <v>0.56191899999999995</v>
      </c>
      <c r="F4">
        <v>0.58751500000000001</v>
      </c>
      <c r="G4">
        <v>0.58816199999999996</v>
      </c>
      <c r="H4">
        <v>0.59212399999999998</v>
      </c>
      <c r="I4">
        <v>0.59209699999999998</v>
      </c>
      <c r="J4">
        <v>0.59209699999999998</v>
      </c>
      <c r="K4">
        <v>0.59209699999999998</v>
      </c>
      <c r="L4">
        <v>0.59209699999999998</v>
      </c>
    </row>
    <row r="5" spans="1:12" x14ac:dyDescent="0.3">
      <c r="A5">
        <v>2</v>
      </c>
      <c r="B5" t="s">
        <v>57</v>
      </c>
      <c r="C5">
        <v>0.62735600000000002</v>
      </c>
      <c r="D5">
        <v>0.62705999999999995</v>
      </c>
      <c r="E5">
        <v>0.65305800000000003</v>
      </c>
      <c r="F5">
        <v>0.70114500000000002</v>
      </c>
      <c r="G5">
        <v>0.70475100000000002</v>
      </c>
      <c r="H5">
        <v>0.68436300000000005</v>
      </c>
      <c r="I5">
        <v>0.67258399999999996</v>
      </c>
      <c r="J5">
        <v>0.66227499999999995</v>
      </c>
      <c r="K5">
        <v>0.65386999999999995</v>
      </c>
      <c r="L5">
        <v>0.64410900000000004</v>
      </c>
    </row>
    <row r="6" spans="1:12" x14ac:dyDescent="0.3">
      <c r="A6">
        <v>3</v>
      </c>
      <c r="B6" t="s">
        <v>58</v>
      </c>
      <c r="C6">
        <v>0.79056099999999996</v>
      </c>
      <c r="D6">
        <v>0.81189</v>
      </c>
      <c r="E6">
        <v>0.832677</v>
      </c>
      <c r="F6">
        <v>0.90666199999999997</v>
      </c>
      <c r="G6">
        <v>0.93261700000000003</v>
      </c>
      <c r="H6">
        <v>0.93737499999999996</v>
      </c>
      <c r="I6">
        <v>0.93900899999999998</v>
      </c>
      <c r="J6">
        <v>0.93973200000000001</v>
      </c>
      <c r="K6">
        <v>0.937782</v>
      </c>
      <c r="L6">
        <v>0.93880799999999998</v>
      </c>
    </row>
    <row r="7" spans="1:12" x14ac:dyDescent="0.3">
      <c r="A7">
        <v>4</v>
      </c>
      <c r="B7" t="s">
        <v>59</v>
      </c>
      <c r="C7">
        <v>0.48982700000000001</v>
      </c>
      <c r="D7">
        <v>0.496367</v>
      </c>
      <c r="E7">
        <v>0.51908100000000001</v>
      </c>
      <c r="F7">
        <v>0.62804400000000005</v>
      </c>
      <c r="G7">
        <v>0.58617399999999997</v>
      </c>
      <c r="H7">
        <v>0.598132</v>
      </c>
      <c r="I7">
        <v>0.60531400000000002</v>
      </c>
      <c r="J7">
        <v>0.59731599999999996</v>
      </c>
      <c r="K7">
        <v>0.588866</v>
      </c>
      <c r="L7">
        <v>0.58683799999999997</v>
      </c>
    </row>
    <row r="8" spans="1:12" x14ac:dyDescent="0.3">
      <c r="A8">
        <v>5</v>
      </c>
      <c r="B8" t="s">
        <v>60</v>
      </c>
      <c r="C8">
        <v>0.81067800000000001</v>
      </c>
      <c r="D8">
        <v>0.84271499999999999</v>
      </c>
      <c r="E8">
        <v>0.86577499999999996</v>
      </c>
      <c r="F8">
        <v>0.94530999999999998</v>
      </c>
      <c r="G8">
        <v>0.96844699999999995</v>
      </c>
      <c r="H8">
        <v>0.97306800000000004</v>
      </c>
      <c r="I8">
        <v>0.97430799999999995</v>
      </c>
      <c r="J8">
        <v>0.97398799999999996</v>
      </c>
      <c r="K8">
        <v>0.97389800000000004</v>
      </c>
      <c r="L8">
        <v>0.97415099999999999</v>
      </c>
    </row>
    <row r="9" spans="1:12" x14ac:dyDescent="0.3">
      <c r="A9">
        <v>6</v>
      </c>
      <c r="B9" t="s">
        <v>61</v>
      </c>
      <c r="C9">
        <v>0.81624099999999999</v>
      </c>
      <c r="D9">
        <v>0.84698700000000005</v>
      </c>
      <c r="E9">
        <v>0.86841000000000002</v>
      </c>
      <c r="F9">
        <v>0.943577</v>
      </c>
      <c r="G9">
        <v>0.96338699999999999</v>
      </c>
      <c r="H9">
        <v>0.96406800000000004</v>
      </c>
      <c r="I9">
        <v>0.96757000000000004</v>
      </c>
      <c r="J9">
        <v>0.96752199999999999</v>
      </c>
      <c r="K9">
        <v>0.96865999999999997</v>
      </c>
      <c r="L9">
        <v>0.968001</v>
      </c>
    </row>
    <row r="12" spans="1:12" x14ac:dyDescent="0.3">
      <c r="C12" t="s">
        <v>52</v>
      </c>
      <c r="D12" t="s">
        <v>52</v>
      </c>
    </row>
    <row r="13" spans="1:12" x14ac:dyDescent="0.3">
      <c r="A13">
        <v>0</v>
      </c>
      <c r="B13" t="s">
        <v>55</v>
      </c>
      <c r="C13">
        <v>0.18694</v>
      </c>
      <c r="D13">
        <v>0.19481599999999999</v>
      </c>
      <c r="E13">
        <v>0.19392999999999999</v>
      </c>
      <c r="F13">
        <v>0.26972000000000002</v>
      </c>
      <c r="G13">
        <v>0.29992400000000002</v>
      </c>
      <c r="H13">
        <v>0.38097300000000001</v>
      </c>
      <c r="I13">
        <v>0.46187800000000001</v>
      </c>
      <c r="J13">
        <v>0.45621299999999998</v>
      </c>
      <c r="K13">
        <v>0.52975000000000005</v>
      </c>
      <c r="L13">
        <v>0.54510599999999998</v>
      </c>
    </row>
    <row r="14" spans="1:12" x14ac:dyDescent="0.3">
      <c r="A14">
        <v>1</v>
      </c>
      <c r="B14" t="s">
        <v>56</v>
      </c>
      <c r="C14">
        <v>0.40235100000000001</v>
      </c>
      <c r="D14">
        <v>0.37807000000000002</v>
      </c>
      <c r="E14">
        <v>0.48909900000000001</v>
      </c>
      <c r="F14">
        <v>0.446714</v>
      </c>
      <c r="G14">
        <v>0.422649</v>
      </c>
      <c r="H14">
        <v>0.43301400000000001</v>
      </c>
      <c r="I14">
        <v>0.43334400000000001</v>
      </c>
      <c r="J14">
        <v>0.43334400000000001</v>
      </c>
      <c r="K14">
        <v>0.43334400000000001</v>
      </c>
      <c r="L14">
        <v>0.43334400000000001</v>
      </c>
    </row>
    <row r="15" spans="1:12" x14ac:dyDescent="0.3">
      <c r="A15">
        <v>2</v>
      </c>
      <c r="B15" t="s">
        <v>57</v>
      </c>
      <c r="C15">
        <v>0.48846200000000001</v>
      </c>
      <c r="D15">
        <v>0.50611799999999996</v>
      </c>
      <c r="E15">
        <v>0.53883400000000004</v>
      </c>
      <c r="F15">
        <v>0.58301899999999995</v>
      </c>
      <c r="G15">
        <v>0.60961100000000001</v>
      </c>
      <c r="H15">
        <v>0.58874899999999997</v>
      </c>
      <c r="I15">
        <v>0.58780299999999996</v>
      </c>
      <c r="J15">
        <v>0.55603000000000002</v>
      </c>
      <c r="K15">
        <v>0.56156700000000004</v>
      </c>
      <c r="L15">
        <v>0.55118100000000003</v>
      </c>
    </row>
    <row r="16" spans="1:12" x14ac:dyDescent="0.3">
      <c r="A16">
        <v>3</v>
      </c>
      <c r="B16" t="s">
        <v>58</v>
      </c>
      <c r="C16">
        <v>0.55465299999999995</v>
      </c>
      <c r="D16">
        <v>0.62443000000000004</v>
      </c>
      <c r="E16">
        <v>0.61419800000000002</v>
      </c>
      <c r="F16">
        <v>0.68820000000000003</v>
      </c>
      <c r="G16">
        <v>0.73297500000000004</v>
      </c>
      <c r="H16">
        <v>0.74224800000000002</v>
      </c>
      <c r="I16">
        <v>0.74967200000000001</v>
      </c>
      <c r="J16">
        <v>0.77075499999999997</v>
      </c>
      <c r="K16">
        <v>0.78115199999999996</v>
      </c>
      <c r="L16">
        <v>0.76586100000000001</v>
      </c>
    </row>
    <row r="17" spans="1:12" x14ac:dyDescent="0.3">
      <c r="A17">
        <v>4</v>
      </c>
      <c r="B17" t="s">
        <v>59</v>
      </c>
      <c r="C17">
        <v>0.380185</v>
      </c>
      <c r="D17">
        <v>0.39944200000000002</v>
      </c>
      <c r="E17">
        <v>0.44884600000000002</v>
      </c>
      <c r="F17">
        <v>0.54324300000000003</v>
      </c>
      <c r="G17">
        <v>0.47469299999999998</v>
      </c>
      <c r="H17">
        <v>0.55108000000000001</v>
      </c>
      <c r="I17">
        <v>0.55655200000000005</v>
      </c>
      <c r="J17">
        <v>0.55378799999999995</v>
      </c>
      <c r="K17">
        <v>0.53662900000000002</v>
      </c>
      <c r="L17">
        <v>0.52918200000000004</v>
      </c>
    </row>
    <row r="18" spans="1:12" x14ac:dyDescent="0.3">
      <c r="A18">
        <v>5</v>
      </c>
      <c r="B18" t="s">
        <v>60</v>
      </c>
      <c r="C18">
        <v>0.58631299999999997</v>
      </c>
      <c r="D18">
        <v>0.62420100000000001</v>
      </c>
      <c r="E18">
        <v>0.61379099999999998</v>
      </c>
      <c r="F18">
        <v>0.68268700000000004</v>
      </c>
      <c r="G18">
        <v>0.71830899999999998</v>
      </c>
      <c r="H18">
        <v>0.77609099999999998</v>
      </c>
      <c r="I18">
        <v>0.76863499999999996</v>
      </c>
      <c r="J18">
        <v>0.76603299999999996</v>
      </c>
      <c r="K18">
        <v>0.78806200000000004</v>
      </c>
      <c r="L18">
        <v>0.77044900000000005</v>
      </c>
    </row>
    <row r="19" spans="1:12" x14ac:dyDescent="0.3">
      <c r="A19">
        <v>6</v>
      </c>
      <c r="B19" t="s">
        <v>61</v>
      </c>
      <c r="C19">
        <v>0.54933200000000004</v>
      </c>
      <c r="D19">
        <v>0.62039800000000001</v>
      </c>
      <c r="E19">
        <v>0.63570300000000002</v>
      </c>
      <c r="F19">
        <v>0.68895200000000001</v>
      </c>
      <c r="G19">
        <v>0.74309400000000003</v>
      </c>
      <c r="H19">
        <v>0.76506099999999999</v>
      </c>
      <c r="I19">
        <v>0.76758199999999999</v>
      </c>
      <c r="J19">
        <v>0.75034199999999995</v>
      </c>
      <c r="K19">
        <v>0.75952500000000001</v>
      </c>
      <c r="L19">
        <v>0.77751800000000004</v>
      </c>
    </row>
    <row r="22" spans="1:12" x14ac:dyDescent="0.3">
      <c r="B22" t="s">
        <v>50</v>
      </c>
      <c r="C22" t="s">
        <v>51</v>
      </c>
      <c r="D22" t="s">
        <v>52</v>
      </c>
      <c r="E22" t="s">
        <v>53</v>
      </c>
      <c r="F22" t="s">
        <v>54</v>
      </c>
    </row>
    <row r="23" spans="1:12" x14ac:dyDescent="0.3">
      <c r="A23">
        <v>0</v>
      </c>
      <c r="B23" t="s">
        <v>55</v>
      </c>
      <c r="C23">
        <v>0.55872299999999997</v>
      </c>
      <c r="D23">
        <v>0.38097300000000001</v>
      </c>
      <c r="E23">
        <v>2.0423330000000002</v>
      </c>
      <c r="F23">
        <v>2.416032</v>
      </c>
    </row>
    <row r="24" spans="1:12" x14ac:dyDescent="0.3">
      <c r="A24">
        <v>1</v>
      </c>
      <c r="B24" t="s">
        <v>56</v>
      </c>
      <c r="C24">
        <v>0.59212399999999998</v>
      </c>
      <c r="D24">
        <v>0.43301400000000001</v>
      </c>
      <c r="E24">
        <v>1.9635180000000001</v>
      </c>
      <c r="F24">
        <v>2.312246</v>
      </c>
    </row>
    <row r="25" spans="1:12" x14ac:dyDescent="0.3">
      <c r="A25">
        <v>2</v>
      </c>
      <c r="B25" t="s">
        <v>57</v>
      </c>
      <c r="C25">
        <v>0.68436300000000005</v>
      </c>
      <c r="D25">
        <v>0.58874899999999997</v>
      </c>
      <c r="E25">
        <v>1.7272879999999999</v>
      </c>
      <c r="F25">
        <v>1.9692529999999999</v>
      </c>
    </row>
    <row r="26" spans="1:12" x14ac:dyDescent="0.3">
      <c r="A26">
        <v>3</v>
      </c>
      <c r="B26" t="s">
        <v>58</v>
      </c>
      <c r="C26">
        <v>0.93737499999999996</v>
      </c>
      <c r="D26">
        <v>0.74224800000000002</v>
      </c>
      <c r="E26">
        <v>0.76938899999999999</v>
      </c>
      <c r="F26">
        <v>1.5590109999999999</v>
      </c>
    </row>
    <row r="27" spans="1:12" x14ac:dyDescent="0.3">
      <c r="A27">
        <v>4</v>
      </c>
      <c r="B27" t="s">
        <v>59</v>
      </c>
      <c r="C27">
        <v>0.598132</v>
      </c>
      <c r="D27">
        <v>0.55108000000000001</v>
      </c>
      <c r="E27">
        <v>1.949003</v>
      </c>
      <c r="F27">
        <v>2.0574650000000001</v>
      </c>
    </row>
    <row r="28" spans="1:12" x14ac:dyDescent="0.3">
      <c r="A28">
        <v>5</v>
      </c>
      <c r="B28" t="s">
        <v>60</v>
      </c>
      <c r="C28">
        <v>0.97306800000000004</v>
      </c>
      <c r="D28">
        <v>0.77609099999999998</v>
      </c>
      <c r="E28">
        <v>0.50455300000000003</v>
      </c>
      <c r="F28">
        <v>1.4530590000000001</v>
      </c>
    </row>
    <row r="29" spans="1:12" x14ac:dyDescent="0.3">
      <c r="A29">
        <v>6</v>
      </c>
      <c r="B29" t="s">
        <v>61</v>
      </c>
      <c r="C29">
        <v>0.96406800000000004</v>
      </c>
      <c r="D29">
        <v>0.76506099999999999</v>
      </c>
      <c r="E29">
        <v>0.58279099999999995</v>
      </c>
      <c r="F29">
        <v>1.4884189999999999</v>
      </c>
    </row>
    <row r="32" spans="1:12" x14ac:dyDescent="0.3">
      <c r="A32" t="s">
        <v>63</v>
      </c>
    </row>
    <row r="33" spans="1:1" x14ac:dyDescent="0.3">
      <c r="A33" t="s">
        <v>64</v>
      </c>
    </row>
    <row r="34" spans="1:1" x14ac:dyDescent="0.3">
      <c r="A34" t="s">
        <v>65</v>
      </c>
    </row>
    <row r="35" spans="1:1" x14ac:dyDescent="0.3">
      <c r="A35" t="s">
        <v>66</v>
      </c>
    </row>
    <row r="36" spans="1:1" x14ac:dyDescent="0.3">
      <c r="A36" t="s">
        <v>67</v>
      </c>
    </row>
    <row r="37" spans="1:1" x14ac:dyDescent="0.3">
      <c r="A37" t="s">
        <v>68</v>
      </c>
    </row>
    <row r="38" spans="1:1" x14ac:dyDescent="0.3">
      <c r="A38" t="s">
        <v>69</v>
      </c>
    </row>
    <row r="39" spans="1:1" x14ac:dyDescent="0.3">
      <c r="A39" t="s">
        <v>70</v>
      </c>
    </row>
    <row r="40" spans="1:1" x14ac:dyDescent="0.3">
      <c r="A40" t="s">
        <v>71</v>
      </c>
    </row>
    <row r="41" spans="1:1" x14ac:dyDescent="0.3">
      <c r="A41" t="s">
        <v>72</v>
      </c>
    </row>
    <row r="42" spans="1:1" x14ac:dyDescent="0.3">
      <c r="A42" t="s">
        <v>73</v>
      </c>
    </row>
    <row r="43" spans="1:1" x14ac:dyDescent="0.3">
      <c r="A43" t="s">
        <v>74</v>
      </c>
    </row>
    <row r="44" spans="1:1" x14ac:dyDescent="0.3">
      <c r="A44" t="s">
        <v>75</v>
      </c>
    </row>
    <row r="45" spans="1:1" x14ac:dyDescent="0.3">
      <c r="A45" t="s">
        <v>76</v>
      </c>
    </row>
    <row r="46" spans="1:1" x14ac:dyDescent="0.3">
      <c r="A46" t="s">
        <v>77</v>
      </c>
    </row>
    <row r="47" spans="1:1" x14ac:dyDescent="0.3">
      <c r="A47" t="s">
        <v>78</v>
      </c>
    </row>
    <row r="48" spans="1:1" x14ac:dyDescent="0.3">
      <c r="A48" t="s">
        <v>79</v>
      </c>
    </row>
    <row r="49" spans="1:1" x14ac:dyDescent="0.3">
      <c r="A49" t="s">
        <v>80</v>
      </c>
    </row>
    <row r="50" spans="1:1" x14ac:dyDescent="0.3">
      <c r="A50" t="s">
        <v>81</v>
      </c>
    </row>
    <row r="51" spans="1:1" x14ac:dyDescent="0.3">
      <c r="A51" t="s">
        <v>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topLeftCell="A7" workbookViewId="0">
      <selection activeCell="K31" sqref="K31"/>
    </sheetView>
  </sheetViews>
  <sheetFormatPr defaultRowHeight="14.4" x14ac:dyDescent="0.3"/>
  <sheetData>
    <row r="1" spans="1:12" x14ac:dyDescent="0.3">
      <c r="A1" t="s">
        <v>62</v>
      </c>
      <c r="C1">
        <v>3</v>
      </c>
      <c r="D1">
        <v>4</v>
      </c>
      <c r="E1">
        <v>5</v>
      </c>
      <c r="F1">
        <v>10</v>
      </c>
      <c r="G1">
        <v>15</v>
      </c>
      <c r="H1">
        <v>20</v>
      </c>
      <c r="I1">
        <v>25</v>
      </c>
      <c r="J1">
        <v>30</v>
      </c>
      <c r="K1">
        <v>35</v>
      </c>
      <c r="L1">
        <v>40</v>
      </c>
    </row>
    <row r="2" spans="1:12" x14ac:dyDescent="0.3">
      <c r="B2" t="s">
        <v>50</v>
      </c>
      <c r="C2" t="s">
        <v>51</v>
      </c>
    </row>
    <row r="3" spans="1:12" x14ac:dyDescent="0.3">
      <c r="A3">
        <v>0</v>
      </c>
      <c r="B3" t="s">
        <v>55</v>
      </c>
      <c r="C3">
        <v>0.34987099999999999</v>
      </c>
      <c r="D3">
        <v>0.35146300000000003</v>
      </c>
      <c r="E3">
        <v>0.39876899999999998</v>
      </c>
      <c r="F3">
        <v>0.44791300000000001</v>
      </c>
      <c r="G3">
        <v>0.56097900000000001</v>
      </c>
      <c r="H3">
        <v>0.59167099999999995</v>
      </c>
      <c r="I3">
        <v>0.64412000000000003</v>
      </c>
      <c r="J3">
        <v>0.65432400000000002</v>
      </c>
      <c r="K3">
        <v>0.66630999999999996</v>
      </c>
      <c r="L3">
        <v>0.68418900000000005</v>
      </c>
    </row>
    <row r="4" spans="1:12" x14ac:dyDescent="0.3">
      <c r="A4">
        <v>1</v>
      </c>
      <c r="B4" t="s">
        <v>56</v>
      </c>
      <c r="C4">
        <v>0.48217900000000002</v>
      </c>
      <c r="D4">
        <v>0.48289300000000002</v>
      </c>
      <c r="E4">
        <v>0.50061699999999998</v>
      </c>
      <c r="F4">
        <v>0.52360799999999996</v>
      </c>
      <c r="G4">
        <v>0.60730300000000004</v>
      </c>
      <c r="H4">
        <v>0.60780800000000001</v>
      </c>
      <c r="I4">
        <v>0.60661799999999999</v>
      </c>
      <c r="J4">
        <v>0.60663699999999998</v>
      </c>
      <c r="K4">
        <v>0.60663699999999998</v>
      </c>
      <c r="L4">
        <v>0.60663699999999998</v>
      </c>
    </row>
    <row r="5" spans="1:12" x14ac:dyDescent="0.3">
      <c r="A5">
        <v>2</v>
      </c>
      <c r="B5" t="s">
        <v>57</v>
      </c>
      <c r="C5">
        <v>0.61624599999999996</v>
      </c>
      <c r="D5">
        <v>0.62788299999999997</v>
      </c>
      <c r="E5">
        <v>0.65237400000000001</v>
      </c>
      <c r="F5">
        <v>0.69200200000000001</v>
      </c>
      <c r="G5">
        <v>0.72725700000000004</v>
      </c>
      <c r="H5">
        <v>0.71033599999999997</v>
      </c>
      <c r="I5">
        <v>0.69991099999999995</v>
      </c>
      <c r="J5">
        <v>0.68887699999999996</v>
      </c>
      <c r="K5">
        <v>0.666099</v>
      </c>
      <c r="L5">
        <v>0.65939099999999995</v>
      </c>
    </row>
    <row r="6" spans="1:12" x14ac:dyDescent="0.3">
      <c r="A6">
        <v>3</v>
      </c>
      <c r="B6" t="s">
        <v>58</v>
      </c>
      <c r="C6">
        <v>0.83665199999999995</v>
      </c>
      <c r="D6">
        <v>0.84756699999999996</v>
      </c>
      <c r="E6">
        <v>0.85694700000000001</v>
      </c>
      <c r="F6">
        <v>0.91539899999999996</v>
      </c>
      <c r="G6">
        <v>0.94550400000000001</v>
      </c>
      <c r="H6">
        <v>0.95784000000000002</v>
      </c>
      <c r="I6">
        <v>0.96169700000000002</v>
      </c>
      <c r="J6">
        <v>0.96759700000000004</v>
      </c>
      <c r="K6">
        <v>0.97044399999999997</v>
      </c>
      <c r="L6">
        <v>0.96932499999999999</v>
      </c>
    </row>
    <row r="7" spans="1:12" x14ac:dyDescent="0.3">
      <c r="A7">
        <v>4</v>
      </c>
      <c r="B7" t="s">
        <v>59</v>
      </c>
      <c r="C7">
        <v>0.46884700000000001</v>
      </c>
      <c r="D7">
        <v>0.45930799999999999</v>
      </c>
      <c r="E7">
        <v>0.47344799999999998</v>
      </c>
      <c r="F7">
        <v>0.499392</v>
      </c>
      <c r="G7">
        <v>0.55970799999999998</v>
      </c>
      <c r="H7">
        <v>0.57970699999999997</v>
      </c>
      <c r="I7">
        <v>0.56146399999999996</v>
      </c>
      <c r="J7">
        <v>0.55543900000000002</v>
      </c>
      <c r="K7">
        <v>0.55715000000000003</v>
      </c>
      <c r="L7">
        <v>0.56283300000000003</v>
      </c>
    </row>
    <row r="8" spans="1:12" x14ac:dyDescent="0.3">
      <c r="A8">
        <v>5</v>
      </c>
      <c r="B8" t="s">
        <v>60</v>
      </c>
      <c r="C8">
        <v>0.86079600000000001</v>
      </c>
      <c r="D8">
        <v>0.88563499999999995</v>
      </c>
      <c r="E8">
        <v>0.90401500000000001</v>
      </c>
      <c r="F8">
        <v>0.95874400000000004</v>
      </c>
      <c r="G8">
        <v>0.975966</v>
      </c>
      <c r="H8">
        <v>0.98106800000000005</v>
      </c>
      <c r="I8">
        <v>0.98544399999999999</v>
      </c>
      <c r="J8">
        <v>0.98729</v>
      </c>
      <c r="K8">
        <v>0.98952700000000005</v>
      </c>
      <c r="L8">
        <v>0.99021300000000001</v>
      </c>
    </row>
    <row r="9" spans="1:12" x14ac:dyDescent="0.3">
      <c r="A9">
        <v>6</v>
      </c>
      <c r="B9" t="s">
        <v>61</v>
      </c>
      <c r="C9">
        <v>0.87098200000000003</v>
      </c>
      <c r="D9">
        <v>0.89499200000000001</v>
      </c>
      <c r="E9">
        <v>0.91113</v>
      </c>
      <c r="F9">
        <v>0.96065699999999998</v>
      </c>
      <c r="G9">
        <v>0.97642200000000001</v>
      </c>
      <c r="H9">
        <v>0.98427799999999999</v>
      </c>
      <c r="I9">
        <v>0.98614800000000002</v>
      </c>
      <c r="J9">
        <v>0.98901700000000003</v>
      </c>
      <c r="K9">
        <v>0.98998799999999998</v>
      </c>
      <c r="L9">
        <v>0.99151599999999995</v>
      </c>
    </row>
    <row r="12" spans="1:12" x14ac:dyDescent="0.3">
      <c r="C12" t="s">
        <v>52</v>
      </c>
      <c r="D12" t="s">
        <v>52</v>
      </c>
    </row>
    <row r="13" spans="1:12" x14ac:dyDescent="0.3">
      <c r="A13">
        <v>0</v>
      </c>
      <c r="B13" t="s">
        <v>55</v>
      </c>
      <c r="C13">
        <v>0.31505100000000003</v>
      </c>
      <c r="D13">
        <v>0.32217000000000001</v>
      </c>
      <c r="E13">
        <v>0.37554100000000001</v>
      </c>
      <c r="F13">
        <v>0.35584100000000002</v>
      </c>
      <c r="G13">
        <v>0.370091</v>
      </c>
      <c r="H13">
        <v>0.31544800000000001</v>
      </c>
      <c r="I13">
        <v>0.429618</v>
      </c>
      <c r="J13">
        <v>0.45276499999999997</v>
      </c>
      <c r="K13">
        <v>0.47160200000000002</v>
      </c>
      <c r="L13">
        <v>0.48118499999999997</v>
      </c>
    </row>
    <row r="14" spans="1:12" x14ac:dyDescent="0.3">
      <c r="A14">
        <v>1</v>
      </c>
      <c r="B14" t="s">
        <v>56</v>
      </c>
      <c r="C14">
        <v>0.36340499999999998</v>
      </c>
      <c r="D14">
        <v>0.35042000000000001</v>
      </c>
      <c r="E14">
        <v>0.39270699999999997</v>
      </c>
      <c r="F14">
        <v>0.39615899999999998</v>
      </c>
      <c r="G14">
        <v>0.40091300000000002</v>
      </c>
      <c r="H14">
        <v>0.39983000000000002</v>
      </c>
      <c r="I14">
        <v>0.40060000000000001</v>
      </c>
      <c r="J14">
        <v>0.400561</v>
      </c>
      <c r="K14">
        <v>0.400561</v>
      </c>
      <c r="L14">
        <v>0.400561</v>
      </c>
    </row>
    <row r="15" spans="1:12" x14ac:dyDescent="0.3">
      <c r="A15">
        <v>2</v>
      </c>
      <c r="B15" t="s">
        <v>57</v>
      </c>
      <c r="C15">
        <v>0.48772700000000002</v>
      </c>
      <c r="D15">
        <v>0.51938700000000004</v>
      </c>
      <c r="E15">
        <v>0.51721099999999998</v>
      </c>
      <c r="F15">
        <v>0.55378400000000005</v>
      </c>
      <c r="G15">
        <v>0.57061099999999998</v>
      </c>
      <c r="H15">
        <v>0.55282100000000001</v>
      </c>
      <c r="I15">
        <v>0.54214399999999996</v>
      </c>
      <c r="J15">
        <v>0.53958799999999996</v>
      </c>
      <c r="K15">
        <v>0.54978800000000005</v>
      </c>
      <c r="L15">
        <v>0.52159100000000003</v>
      </c>
    </row>
    <row r="16" spans="1:12" x14ac:dyDescent="0.3">
      <c r="A16">
        <v>3</v>
      </c>
      <c r="B16" t="s">
        <v>58</v>
      </c>
      <c r="C16">
        <v>0.56424399999999997</v>
      </c>
      <c r="D16">
        <v>0.58045199999999997</v>
      </c>
      <c r="E16">
        <v>0.606572</v>
      </c>
      <c r="F16">
        <v>0.63702099999999995</v>
      </c>
      <c r="G16">
        <v>0.67594200000000004</v>
      </c>
      <c r="H16">
        <v>0.66975700000000005</v>
      </c>
      <c r="I16">
        <v>0.68436300000000005</v>
      </c>
      <c r="J16">
        <v>0.66810000000000003</v>
      </c>
      <c r="K16">
        <v>0.69082500000000002</v>
      </c>
      <c r="L16">
        <v>0.65526399999999996</v>
      </c>
    </row>
    <row r="17" spans="1:12" x14ac:dyDescent="0.3">
      <c r="A17">
        <v>4</v>
      </c>
      <c r="B17" t="s">
        <v>59</v>
      </c>
      <c r="C17">
        <v>0.43696200000000002</v>
      </c>
      <c r="D17">
        <v>0.41728900000000002</v>
      </c>
      <c r="E17">
        <v>0.43643599999999999</v>
      </c>
      <c r="F17">
        <v>0.46390999999999999</v>
      </c>
      <c r="G17">
        <v>0.49308200000000002</v>
      </c>
      <c r="H17">
        <v>0.52517400000000003</v>
      </c>
      <c r="I17">
        <v>0.512791</v>
      </c>
      <c r="J17">
        <v>0.517293</v>
      </c>
      <c r="K17">
        <v>0.51966900000000005</v>
      </c>
      <c r="L17">
        <v>0.522339</v>
      </c>
    </row>
    <row r="18" spans="1:12" x14ac:dyDescent="0.3">
      <c r="A18">
        <v>5</v>
      </c>
      <c r="B18" t="s">
        <v>60</v>
      </c>
      <c r="C18">
        <v>0.58116699999999999</v>
      </c>
      <c r="D18">
        <v>0.62989600000000001</v>
      </c>
      <c r="E18">
        <v>0.64540799999999998</v>
      </c>
      <c r="F18">
        <v>0.70276300000000003</v>
      </c>
      <c r="G18">
        <v>0.66960200000000003</v>
      </c>
      <c r="H18">
        <v>0.68886999999999998</v>
      </c>
      <c r="I18">
        <v>0.74399300000000002</v>
      </c>
      <c r="J18">
        <v>0.71667400000000003</v>
      </c>
      <c r="K18">
        <v>0.737371</v>
      </c>
      <c r="L18">
        <v>0.69867400000000002</v>
      </c>
    </row>
    <row r="19" spans="1:12" x14ac:dyDescent="0.3">
      <c r="A19">
        <v>6</v>
      </c>
      <c r="B19" t="s">
        <v>61</v>
      </c>
      <c r="C19">
        <v>0.54321900000000001</v>
      </c>
      <c r="D19">
        <v>0.56588700000000003</v>
      </c>
      <c r="E19">
        <v>0.60228700000000002</v>
      </c>
      <c r="F19">
        <v>0.66356000000000004</v>
      </c>
      <c r="G19">
        <v>0.69015300000000002</v>
      </c>
      <c r="H19">
        <v>0.69771300000000003</v>
      </c>
      <c r="I19">
        <v>0.71202299999999996</v>
      </c>
      <c r="J19">
        <v>0.71596099999999996</v>
      </c>
      <c r="K19">
        <v>0.72427699999999995</v>
      </c>
      <c r="L19">
        <v>0.74206300000000003</v>
      </c>
    </row>
    <row r="32" spans="1:12" x14ac:dyDescent="0.3">
      <c r="A32" t="s">
        <v>63</v>
      </c>
    </row>
    <row r="33" spans="1:1" x14ac:dyDescent="0.3">
      <c r="A33" t="s">
        <v>64</v>
      </c>
    </row>
    <row r="34" spans="1:1" x14ac:dyDescent="0.3">
      <c r="A34" t="s">
        <v>65</v>
      </c>
    </row>
    <row r="35" spans="1:1" x14ac:dyDescent="0.3">
      <c r="A35" t="s">
        <v>66</v>
      </c>
    </row>
    <row r="36" spans="1:1" x14ac:dyDescent="0.3">
      <c r="A36" t="s">
        <v>67</v>
      </c>
    </row>
    <row r="37" spans="1:1" x14ac:dyDescent="0.3">
      <c r="A37" t="s">
        <v>68</v>
      </c>
    </row>
    <row r="38" spans="1:1" x14ac:dyDescent="0.3">
      <c r="A38" t="s">
        <v>69</v>
      </c>
    </row>
    <row r="39" spans="1:1" x14ac:dyDescent="0.3">
      <c r="A39" t="s">
        <v>70</v>
      </c>
    </row>
    <row r="40" spans="1:1" x14ac:dyDescent="0.3">
      <c r="A40" t="s">
        <v>71</v>
      </c>
    </row>
    <row r="41" spans="1:1" x14ac:dyDescent="0.3">
      <c r="A41" t="s">
        <v>72</v>
      </c>
    </row>
    <row r="42" spans="1:1" x14ac:dyDescent="0.3">
      <c r="A42" t="s">
        <v>73</v>
      </c>
    </row>
    <row r="43" spans="1:1" x14ac:dyDescent="0.3">
      <c r="A43" t="s">
        <v>74</v>
      </c>
    </row>
    <row r="44" spans="1:1" x14ac:dyDescent="0.3">
      <c r="A44" t="s">
        <v>75</v>
      </c>
    </row>
    <row r="45" spans="1:1" x14ac:dyDescent="0.3">
      <c r="A45" t="s">
        <v>76</v>
      </c>
    </row>
    <row r="46" spans="1:1" x14ac:dyDescent="0.3">
      <c r="A46" t="s">
        <v>77</v>
      </c>
    </row>
    <row r="47" spans="1:1" x14ac:dyDescent="0.3">
      <c r="A47" t="s">
        <v>78</v>
      </c>
    </row>
    <row r="48" spans="1:1" x14ac:dyDescent="0.3">
      <c r="A48" t="s">
        <v>79</v>
      </c>
    </row>
    <row r="49" spans="1:1" x14ac:dyDescent="0.3">
      <c r="A49" t="s">
        <v>80</v>
      </c>
    </row>
    <row r="50" spans="1:1" x14ac:dyDescent="0.3">
      <c r="A50" t="s">
        <v>81</v>
      </c>
    </row>
    <row r="51" spans="1:1" x14ac:dyDescent="0.3">
      <c r="A51" t="s">
        <v>82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Features</vt:lpstr>
      <vt:lpstr>KBestFeatures</vt:lpstr>
      <vt:lpstr>RFE feature seleaction</vt:lpstr>
      <vt:lpstr>PCA feature seleaction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Давыдов</dc:creator>
  <cp:lastModifiedBy>Никита Давыдов</cp:lastModifiedBy>
  <dcterms:created xsi:type="dcterms:W3CDTF">2026-03-10T08:56:10Z</dcterms:created>
  <dcterms:modified xsi:type="dcterms:W3CDTF">2026-03-10T14:27:35Z</dcterms:modified>
</cp:coreProperties>
</file>