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SUS\Desktop\data_diplom\"/>
    </mc:Choice>
  </mc:AlternateContent>
  <xr:revisionPtr revIDLastSave="0" documentId="8_{DD0F85B6-7B9E-4A57-8E77-F4BAB2D1B1D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I4" i="1"/>
  <c r="I5" i="1"/>
  <c r="I6" i="1"/>
  <c r="I7" i="1"/>
  <c r="I8" i="1"/>
  <c r="I9" i="1"/>
  <c r="I10" i="1"/>
  <c r="I11" i="1"/>
  <c r="I12" i="1"/>
  <c r="I13" i="1"/>
  <c r="J4" i="1"/>
  <c r="J5" i="1"/>
  <c r="J6" i="1"/>
  <c r="J7" i="1"/>
  <c r="J8" i="1"/>
  <c r="J9" i="1"/>
  <c r="J10" i="1"/>
  <c r="J11" i="1"/>
  <c r="J12" i="1"/>
  <c r="J13" i="1"/>
  <c r="K4" i="1"/>
  <c r="K5" i="1"/>
  <c r="K6" i="1"/>
  <c r="K7" i="1"/>
  <c r="K8" i="1"/>
  <c r="K9" i="1"/>
  <c r="K10" i="1"/>
  <c r="K11" i="1"/>
  <c r="K12" i="1"/>
  <c r="K13" i="1"/>
  <c r="C4" i="1"/>
  <c r="C5" i="1"/>
  <c r="C6" i="1"/>
  <c r="C7" i="1"/>
  <c r="C8" i="1"/>
  <c r="C9" i="1"/>
  <c r="C10" i="1"/>
  <c r="C11" i="1"/>
  <c r="C12" i="1"/>
  <c r="C13" i="1"/>
  <c r="D4" i="1"/>
  <c r="D5" i="1"/>
  <c r="D6" i="1"/>
  <c r="D7" i="1"/>
  <c r="D8" i="1"/>
  <c r="D9" i="1"/>
  <c r="D10" i="1"/>
  <c r="D11" i="1"/>
  <c r="D12" i="1"/>
  <c r="D13" i="1"/>
  <c r="E4" i="1"/>
  <c r="E5" i="1"/>
  <c r="E6" i="1"/>
  <c r="E7" i="1"/>
  <c r="E8" i="1"/>
  <c r="E9" i="1"/>
  <c r="E10" i="1"/>
  <c r="E11" i="1"/>
  <c r="E12" i="1"/>
  <c r="E13" i="1"/>
  <c r="K3" i="1"/>
  <c r="J3" i="1"/>
  <c r="I3" i="1"/>
  <c r="E3" i="1"/>
  <c r="D3" i="1"/>
  <c r="C3" i="1"/>
</calcChain>
</file>

<file path=xl/sharedStrings.xml><?xml version="1.0" encoding="utf-8"?>
<sst xmlns="http://schemas.openxmlformats.org/spreadsheetml/2006/main" count="15" uniqueCount="15">
  <si>
    <t>Period</t>
  </si>
  <si>
    <t>Train_start</t>
  </si>
  <si>
    <t>Train_finish</t>
  </si>
  <si>
    <t>Pred_start</t>
  </si>
  <si>
    <t>Pred_finish</t>
  </si>
  <si>
    <t>Simulation_start</t>
  </si>
  <si>
    <t>Simulation_finish</t>
  </si>
  <si>
    <t>Train_T0</t>
  </si>
  <si>
    <t>Train_T1</t>
  </si>
  <si>
    <t>Pred_T0</t>
  </si>
  <si>
    <t>Pred_T1</t>
  </si>
  <si>
    <t>Sim_T0</t>
  </si>
  <si>
    <t>Sim_T1</t>
  </si>
  <si>
    <t>num_pred</t>
  </si>
  <si>
    <t>num_sim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</si>
</sst>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N17" sqref="N17"/>
    </sheetView>
  </sheetViews>
  <sheetFormatPr defaultRowHeight="14.4" x14ac:dyDescent="0.3"/>
  <cols>
    <col min="2" max="7" width="15.21875" bestFit="1" customWidth="1"/>
    <col min="8" max="8" width="14.21875" bestFit="1" customWidth="1"/>
    <col min="14" max="14" width="9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s="1">
        <v>43103.458333333336</v>
      </c>
      <c r="C2" s="1">
        <v>43434.791666666664</v>
      </c>
      <c r="D2" s="1">
        <v>43437.458333333336</v>
      </c>
      <c r="E2" s="1">
        <v>43463.791666666664</v>
      </c>
      <c r="F2" s="1">
        <v>43468.458333333336</v>
      </c>
      <c r="G2" s="1">
        <v>43496.791666666664</v>
      </c>
      <c r="H2">
        <v>1</v>
      </c>
      <c r="I2">
        <v>2097</v>
      </c>
      <c r="J2">
        <v>2098</v>
      </c>
      <c r="K2">
        <v>2286</v>
      </c>
      <c r="L2">
        <v>2287</v>
      </c>
      <c r="M2">
        <v>2466</v>
      </c>
      <c r="N2">
        <f>K2-J2+1</f>
        <v>189</v>
      </c>
      <c r="O2">
        <f>M2-L2+1</f>
        <v>180</v>
      </c>
    </row>
    <row r="3" spans="1:15" x14ac:dyDescent="0.3">
      <c r="A3">
        <v>2</v>
      </c>
      <c r="B3" s="1">
        <v>43132.458333333336</v>
      </c>
      <c r="C3" s="1">
        <f>E2</f>
        <v>43463.791666666664</v>
      </c>
      <c r="D3" s="1">
        <f>F2</f>
        <v>43468.458333333336</v>
      </c>
      <c r="E3" s="1">
        <f>G2</f>
        <v>43496.791666666664</v>
      </c>
      <c r="F3" s="1">
        <v>43497.458333333336</v>
      </c>
      <c r="G3" s="1">
        <v>43524.791666666664</v>
      </c>
      <c r="H3" s="2">
        <v>181</v>
      </c>
      <c r="I3">
        <f>K2</f>
        <v>2286</v>
      </c>
      <c r="J3">
        <f>L2</f>
        <v>2287</v>
      </c>
      <c r="K3">
        <f>M2</f>
        <v>2466</v>
      </c>
      <c r="L3">
        <v>2467</v>
      </c>
      <c r="M3">
        <v>2646</v>
      </c>
      <c r="N3">
        <f t="shared" ref="N3:N13" si="0">K3-J3+1</f>
        <v>180</v>
      </c>
      <c r="O3">
        <f t="shared" ref="O3:O13" si="1">M3-L3+1</f>
        <v>180</v>
      </c>
    </row>
    <row r="4" spans="1:15" x14ac:dyDescent="0.3">
      <c r="A4">
        <v>3</v>
      </c>
      <c r="B4" s="1">
        <v>43160.458333333336</v>
      </c>
      <c r="C4" s="1">
        <f t="shared" ref="C4:C13" si="2">E3</f>
        <v>43496.791666666664</v>
      </c>
      <c r="D4" s="1">
        <f t="shared" ref="D4:D13" si="3">F3</f>
        <v>43497.458333333336</v>
      </c>
      <c r="E4" s="1">
        <f t="shared" ref="E4:E13" si="4">G3</f>
        <v>43524.791666666664</v>
      </c>
      <c r="F4" s="1">
        <v>43525.458333333336</v>
      </c>
      <c r="G4" s="1">
        <v>43553.791666666664</v>
      </c>
      <c r="H4">
        <v>352</v>
      </c>
      <c r="I4">
        <f t="shared" ref="I4:I13" si="5">K3</f>
        <v>2466</v>
      </c>
      <c r="J4">
        <f t="shared" ref="J4:J13" si="6">L3</f>
        <v>2467</v>
      </c>
      <c r="K4">
        <f t="shared" ref="K4:K13" si="7">M3</f>
        <v>2646</v>
      </c>
      <c r="L4">
        <v>2647</v>
      </c>
      <c r="M4">
        <v>2826</v>
      </c>
      <c r="N4">
        <f t="shared" si="0"/>
        <v>180</v>
      </c>
      <c r="O4">
        <f t="shared" si="1"/>
        <v>180</v>
      </c>
    </row>
    <row r="5" spans="1:15" x14ac:dyDescent="0.3">
      <c r="A5">
        <v>4</v>
      </c>
      <c r="B5" s="1">
        <v>43192.458333333336</v>
      </c>
      <c r="C5" s="1">
        <f t="shared" si="2"/>
        <v>43524.791666666664</v>
      </c>
      <c r="D5" s="1">
        <f t="shared" si="3"/>
        <v>43525.458333333336</v>
      </c>
      <c r="E5" s="1">
        <f t="shared" si="4"/>
        <v>43553.791666666664</v>
      </c>
      <c r="F5" s="1">
        <v>43556.458333333336</v>
      </c>
      <c r="G5" s="1">
        <v>43585.791666666664</v>
      </c>
      <c r="H5">
        <v>541</v>
      </c>
      <c r="I5">
        <f t="shared" si="5"/>
        <v>2646</v>
      </c>
      <c r="J5">
        <f t="shared" si="6"/>
        <v>2647</v>
      </c>
      <c r="K5">
        <f t="shared" si="7"/>
        <v>2826</v>
      </c>
      <c r="L5">
        <v>2827</v>
      </c>
      <c r="M5">
        <v>3024</v>
      </c>
      <c r="N5">
        <f t="shared" si="0"/>
        <v>180</v>
      </c>
      <c r="O5">
        <f t="shared" si="1"/>
        <v>198</v>
      </c>
    </row>
    <row r="6" spans="1:15" x14ac:dyDescent="0.3">
      <c r="A6">
        <v>5</v>
      </c>
      <c r="B6" s="1">
        <v>43222.458333333336</v>
      </c>
      <c r="C6" s="1">
        <f t="shared" si="2"/>
        <v>43553.791666666664</v>
      </c>
      <c r="D6" s="1">
        <f t="shared" si="3"/>
        <v>43556.458333333336</v>
      </c>
      <c r="E6" s="1">
        <f t="shared" si="4"/>
        <v>43585.791666666664</v>
      </c>
      <c r="F6" s="1">
        <v>43587.458333333336</v>
      </c>
      <c r="G6" s="1">
        <v>43616.791666666664</v>
      </c>
      <c r="H6">
        <v>739</v>
      </c>
      <c r="I6">
        <f t="shared" si="5"/>
        <v>2826</v>
      </c>
      <c r="J6">
        <f t="shared" si="6"/>
        <v>2827</v>
      </c>
      <c r="K6">
        <f t="shared" si="7"/>
        <v>3024</v>
      </c>
      <c r="L6">
        <v>3025</v>
      </c>
      <c r="M6">
        <v>3213</v>
      </c>
      <c r="N6">
        <f t="shared" si="0"/>
        <v>198</v>
      </c>
      <c r="O6">
        <f t="shared" si="1"/>
        <v>189</v>
      </c>
    </row>
    <row r="7" spans="1:15" x14ac:dyDescent="0.3">
      <c r="A7">
        <v>6</v>
      </c>
      <c r="B7" s="1">
        <v>43252.458333333336</v>
      </c>
      <c r="C7" s="1">
        <f t="shared" si="2"/>
        <v>43585.791666666664</v>
      </c>
      <c r="D7" s="1">
        <f t="shared" si="3"/>
        <v>43587.458333333336</v>
      </c>
      <c r="E7" s="1">
        <f t="shared" si="4"/>
        <v>43616.791666666664</v>
      </c>
      <c r="F7" s="1">
        <v>43619.458333333336</v>
      </c>
      <c r="G7" s="1">
        <v>43644.791666666664</v>
      </c>
      <c r="H7">
        <v>928</v>
      </c>
      <c r="I7">
        <f t="shared" si="5"/>
        <v>3024</v>
      </c>
      <c r="J7">
        <f t="shared" si="6"/>
        <v>3025</v>
      </c>
      <c r="K7">
        <f t="shared" si="7"/>
        <v>3213</v>
      </c>
      <c r="L7">
        <v>3214</v>
      </c>
      <c r="M7">
        <v>3384</v>
      </c>
      <c r="N7">
        <f t="shared" si="0"/>
        <v>189</v>
      </c>
      <c r="O7">
        <f t="shared" si="1"/>
        <v>171</v>
      </c>
    </row>
    <row r="8" spans="1:15" x14ac:dyDescent="0.3">
      <c r="A8">
        <v>7</v>
      </c>
      <c r="B8" s="1">
        <v>43283.458333333336</v>
      </c>
      <c r="C8" s="1">
        <f t="shared" si="2"/>
        <v>43616.791666666664</v>
      </c>
      <c r="D8" s="1">
        <f t="shared" si="3"/>
        <v>43619.458333333336</v>
      </c>
      <c r="E8" s="1">
        <f t="shared" si="4"/>
        <v>43644.791666666664</v>
      </c>
      <c r="F8" s="1">
        <v>43647.458333333336</v>
      </c>
      <c r="G8" s="1">
        <v>43677.791666666664</v>
      </c>
      <c r="H8">
        <v>1117</v>
      </c>
      <c r="I8">
        <f t="shared" si="5"/>
        <v>3213</v>
      </c>
      <c r="J8">
        <f t="shared" si="6"/>
        <v>3214</v>
      </c>
      <c r="K8">
        <f t="shared" si="7"/>
        <v>3384</v>
      </c>
      <c r="L8">
        <v>3385</v>
      </c>
      <c r="M8">
        <v>3591</v>
      </c>
      <c r="N8">
        <f t="shared" si="0"/>
        <v>171</v>
      </c>
      <c r="O8">
        <f t="shared" si="1"/>
        <v>207</v>
      </c>
    </row>
    <row r="9" spans="1:15" x14ac:dyDescent="0.3">
      <c r="A9">
        <v>8</v>
      </c>
      <c r="B9" s="1">
        <v>43313.458333333336</v>
      </c>
      <c r="C9" s="1">
        <f t="shared" si="2"/>
        <v>43644.791666666664</v>
      </c>
      <c r="D9" s="1">
        <f t="shared" si="3"/>
        <v>43647.458333333336</v>
      </c>
      <c r="E9" s="1">
        <f t="shared" si="4"/>
        <v>43677.791666666664</v>
      </c>
      <c r="F9" s="1">
        <v>43678.458333333336</v>
      </c>
      <c r="G9" s="1">
        <v>43707.791666666664</v>
      </c>
      <c r="H9">
        <v>1315</v>
      </c>
      <c r="I9">
        <f t="shared" si="5"/>
        <v>3384</v>
      </c>
      <c r="J9">
        <f t="shared" si="6"/>
        <v>3385</v>
      </c>
      <c r="K9">
        <f t="shared" si="7"/>
        <v>3591</v>
      </c>
      <c r="L9">
        <v>3592</v>
      </c>
      <c r="M9">
        <v>3789</v>
      </c>
      <c r="N9">
        <f t="shared" si="0"/>
        <v>207</v>
      </c>
      <c r="O9">
        <f t="shared" si="1"/>
        <v>198</v>
      </c>
    </row>
    <row r="10" spans="1:15" x14ac:dyDescent="0.3">
      <c r="A10">
        <v>9</v>
      </c>
      <c r="B10" s="1">
        <v>43346.458333333336</v>
      </c>
      <c r="C10" s="1">
        <f t="shared" si="2"/>
        <v>43677.791666666664</v>
      </c>
      <c r="D10" s="1">
        <f t="shared" si="3"/>
        <v>43678.458333333336</v>
      </c>
      <c r="E10" s="1">
        <f t="shared" si="4"/>
        <v>43707.791666666664</v>
      </c>
      <c r="F10" s="1">
        <v>43710.458333333336</v>
      </c>
      <c r="G10" s="1">
        <v>43738.791666666664</v>
      </c>
      <c r="H10">
        <v>1522</v>
      </c>
      <c r="I10">
        <f t="shared" si="5"/>
        <v>3591</v>
      </c>
      <c r="J10">
        <f t="shared" si="6"/>
        <v>3592</v>
      </c>
      <c r="K10">
        <f t="shared" si="7"/>
        <v>3789</v>
      </c>
      <c r="L10">
        <v>3790</v>
      </c>
      <c r="M10">
        <v>3978</v>
      </c>
      <c r="N10">
        <f t="shared" si="0"/>
        <v>198</v>
      </c>
      <c r="O10">
        <f t="shared" si="1"/>
        <v>189</v>
      </c>
    </row>
    <row r="11" spans="1:15" x14ac:dyDescent="0.3">
      <c r="A11">
        <v>10</v>
      </c>
      <c r="B11" s="1">
        <v>43374.458333333336</v>
      </c>
      <c r="C11" s="1">
        <f t="shared" si="2"/>
        <v>43707.791666666664</v>
      </c>
      <c r="D11" s="1">
        <f t="shared" si="3"/>
        <v>43710.458333333336</v>
      </c>
      <c r="E11" s="1">
        <f t="shared" si="4"/>
        <v>43738.791666666664</v>
      </c>
      <c r="F11" s="1">
        <v>43739.458333333336</v>
      </c>
      <c r="G11" s="1">
        <v>43769.791666666664</v>
      </c>
      <c r="H11">
        <v>1702</v>
      </c>
      <c r="I11">
        <f t="shared" si="5"/>
        <v>3789</v>
      </c>
      <c r="J11">
        <f t="shared" si="6"/>
        <v>3790</v>
      </c>
      <c r="K11">
        <f t="shared" si="7"/>
        <v>3978</v>
      </c>
      <c r="L11">
        <v>3979</v>
      </c>
      <c r="M11">
        <v>4185</v>
      </c>
      <c r="N11">
        <f t="shared" si="0"/>
        <v>189</v>
      </c>
      <c r="O11">
        <f t="shared" si="1"/>
        <v>207</v>
      </c>
    </row>
    <row r="12" spans="1:15" x14ac:dyDescent="0.3">
      <c r="A12">
        <v>11</v>
      </c>
      <c r="B12" s="1">
        <v>43405.458333333336</v>
      </c>
      <c r="C12" s="1">
        <f t="shared" si="2"/>
        <v>43738.791666666664</v>
      </c>
      <c r="D12" s="1">
        <f t="shared" si="3"/>
        <v>43739.458333333336</v>
      </c>
      <c r="E12" s="1">
        <f t="shared" si="4"/>
        <v>43769.791666666664</v>
      </c>
      <c r="F12" s="1">
        <v>43770.458333333336</v>
      </c>
      <c r="G12" s="1">
        <v>43798.791666666664</v>
      </c>
      <c r="H12">
        <v>1909</v>
      </c>
      <c r="I12">
        <f t="shared" si="5"/>
        <v>3978</v>
      </c>
      <c r="J12">
        <f t="shared" si="6"/>
        <v>3979</v>
      </c>
      <c r="K12">
        <f t="shared" si="7"/>
        <v>4185</v>
      </c>
      <c r="L12">
        <v>4186</v>
      </c>
      <c r="M12">
        <v>4365</v>
      </c>
      <c r="N12">
        <f t="shared" si="0"/>
        <v>207</v>
      </c>
      <c r="O12">
        <f t="shared" si="1"/>
        <v>180</v>
      </c>
    </row>
    <row r="13" spans="1:15" x14ac:dyDescent="0.3">
      <c r="A13">
        <v>12</v>
      </c>
      <c r="B13" s="1">
        <v>43437.458333333336</v>
      </c>
      <c r="C13" s="1">
        <f t="shared" si="2"/>
        <v>43769.791666666664</v>
      </c>
      <c r="D13" s="1">
        <f t="shared" si="3"/>
        <v>43770.458333333336</v>
      </c>
      <c r="E13" s="1">
        <f t="shared" si="4"/>
        <v>43798.791666666664</v>
      </c>
      <c r="F13" s="1">
        <v>43801.458333333336</v>
      </c>
      <c r="G13" s="1">
        <v>43829.666666666664</v>
      </c>
      <c r="H13">
        <v>2098</v>
      </c>
      <c r="I13">
        <f t="shared" si="5"/>
        <v>4185</v>
      </c>
      <c r="J13">
        <f t="shared" si="6"/>
        <v>4186</v>
      </c>
      <c r="K13">
        <f t="shared" si="7"/>
        <v>4365</v>
      </c>
      <c r="L13">
        <v>4366</v>
      </c>
      <c r="M13">
        <v>4551</v>
      </c>
      <c r="N13">
        <f t="shared" si="0"/>
        <v>180</v>
      </c>
      <c r="O13">
        <f t="shared" si="1"/>
        <v>186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Козырев</dc:creator>
  <cp:lastModifiedBy>ASUS</cp:lastModifiedBy>
  <dcterms:created xsi:type="dcterms:W3CDTF">2015-06-05T18:17:20Z</dcterms:created>
  <dcterms:modified xsi:type="dcterms:W3CDTF">2021-04-18T15:35:01Z</dcterms:modified>
</cp:coreProperties>
</file>