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20f2093d4343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атрица (1-н участник)ЗАПОЛНИТЬ" sheetId="1" r:id="R156fa47ecf914b53"/>
    <x:sheet xmlns:r="http://schemas.openxmlformats.org/officeDocument/2006/relationships" name="Типы Клиентов" sheetId="2" r:id="Rd583cb90c53948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5C8B"/>
      </x:patternFill>
    </x:fill>
    <x:fill>
      <x:patternFill patternType="solid">
        <x:fgColor rgb="FFFFF1C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610b5f4df64aad" /><Relationship Type="http://schemas.openxmlformats.org/officeDocument/2006/relationships/theme" Target="/xl/theme/theme1.xml" Id="R4a07f8c25e094278" /><Relationship Type="http://schemas.openxmlformats.org/officeDocument/2006/relationships/sharedStrings" Target="/xl/sharedStrings.xml" Id="R1b728c59066c4ef0" /><Relationship Type="http://schemas.openxmlformats.org/officeDocument/2006/relationships/worksheet" Target="/xl/worksheets/sheet1.xml" Id="R156fa47ecf914b53" /><Relationship Type="http://schemas.openxmlformats.org/officeDocument/2006/relationships/worksheet" Target="/xl/worksheets/sheet2.xml" Id="Rd583cb90c53948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7" topLeftCell="A18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42" hidden="0" customWidth="1"/>
    <x:col min="16" max="16" width="42" hidden="0" customWidth="1"/>
    <x:col min="17" max="17" width="25" hidden="0" customWidth="1"/>
  </x:cols>
  <x:sheetData>
    <x:row r="1" ht="36" customHeight="1">
      <x:c r="A1" s="8" t="str">
        <x:v>ИСКУССТВЕННЫЙ ПРИМЕР — данные для проверки импорта</x:v>
      </x:c>
      <x:c r="B1" s="8"/>
      <x:c r="C1" s="8"/>
      <x:c r="D1" s="8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4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44" customHeight="1">
      <x:c r="A3" s="3" t="str">
        <x:v>Канал связи</x:v>
      </x:c>
      <x:c r="B3" s="7" t="str">
        <x:v>СБОЛ про</x:v>
      </x:c>
      <x:c r="C3" s="3" t="str">
        <x:v>channelIndicator</x:v>
      </x:c>
      <x:c r="D3" s="7" t="str">
        <x:v>СБОЛ про</x:v>
      </x:c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44" customHeight="1">
      <x:c r="A4" s="3" t="str">
        <x:v>Подсистема</x:v>
      </x:c>
      <x:c r="B4" s="7" t="str">
        <x:v>Демонстрационная подсистема</x:v>
      </x:c>
      <x:c r="C4" s="3" t="str">
        <x:v>Подсистема</x:v>
      </x:c>
      <x:c r="D4" s="7" t="str">
        <x:v>Демонстрационная подсистема</x:v>
      </x:c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44" customHeight="1">
      <x:c r="A5" s="3" t="str">
        <x:v>spName</x:v>
      </x:c>
      <x:c r="B5" s="7" t="str">
        <x:v>DEMO_LOAN</x:v>
      </x:c>
      <x:c r="C5" s="3" t="str">
        <x:v>spName</x:v>
      </x:c>
      <x:c r="D5" s="7" t="str">
        <x:v>DEMO_LOAN</x:v>
      </x:c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</x:row>
    <x:row r="6" ht="44" customHeight="1">
      <x:c r="A6" s="3" t="str">
        <x:v>Операция</x:v>
      </x:c>
      <x:c r="B6" s="7" t="str">
        <x:v>Тестовая выдача</x:v>
      </x:c>
      <x:c r="C6" s="3" t="str">
        <x:v>Операция</x:v>
      </x:c>
      <x:c r="D6" s="7" t="str">
        <x:v>Тестовая выдача</x:v>
      </x:c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</x:row>
    <x:row r="7" ht="44" customHeight="1">
      <x:c r="A7" s="3" t="str">
        <x:v>operationType</x:v>
      </x:c>
      <x:c r="B7" s="7" t="str">
        <x:v>ISSUANCE</x:v>
      </x:c>
      <x:c r="C7" s="3" t="str">
        <x:v>operationType</x:v>
      </x:c>
      <x:c r="D7" s="7" t="str">
        <x:v>ISSUANCE</x:v>
      </x:c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</x:row>
    <x:row r="8" ht="44" customHeight="1">
      <x:c r="A8" s="3" t="str">
        <x:v>Тип клиента</x:v>
      </x:c>
      <x:c r="B8" s="7" t="str">
        <x:v>Владелец продукта</x:v>
      </x:c>
      <x:c r="C8" s="3" t="str">
        <x:v>complianceClientType</x:v>
      </x:c>
      <x:c r="D8" s="7" t="str">
        <x:f>INDEX('Типы Клиентов'!$A$2:$A$10,MATCH(B8,'Типы Клиентов'!$C$2:$C$10,0),1)</x:f>
        <x:v>PRODUCT_OWNER</x:v>
      </x:c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</x:row>
    <x:row r="9" ht="44" customHeight="1">
      <x:c r="A9" s="3" t="str">
        <x:v>Для единственного участника</x:v>
      </x:c>
      <x:c r="B9" s="7"/>
      <x:c r="C9" s="3"/>
      <x:c r="D9" s="7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</x:row>
    <x:row r="10" ht="44" customHeight="1">
      <x:c r="A10" s="3" t="str">
        <x:v>Участник</x:v>
      </x:c>
      <x:c r="B10" s="7" t="str">
        <x:v>Участник операции</x:v>
      </x:c>
      <x:c r="C10" s="3" t="str">
        <x:v>participantRelationType</x:v>
      </x:c>
      <x:c r="D10" s="7" t="str">
        <x:v>PARTICIPANT</x:v>
      </x:c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</x:row>
    <x:row r="11" ht="44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</x:row>
    <x:row r="12" ht="44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</x:row>
    <x:row r="13" ht="44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</x:row>
    <x:row r="14" ht="44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</x:row>
    <x:row r="15" ht="44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</x:row>
    <x:row r="16" ht="70" customHeight="1">
      <x:c r="A16" s="6" t="str">
        <x:v>CHANNEL_INDICATOR_DESCRIPTION</x:v>
      </x:c>
      <x:c r="B16" s="6" t="str">
        <x:v>SP_NAME_DESCRIPTION</x:v>
      </x:c>
      <x:c r="C16" s="6" t="str">
        <x:v>OPERATION_DESCRIPTION</x:v>
      </x:c>
      <x:c r="D16" s="6" t="str">
        <x:v>RELATION_TYPE_DESCRIPTION</x:v>
      </x:c>
      <x:c r="E16" s="6" t="str">
        <x:v>SBOL_PRO_PLATFORM_DESCRIPTION</x:v>
      </x:c>
      <x:c r="F16" s="6"/>
      <x:c r="G16" s="6" t="str">
        <x:v>TRANSACTION_TYPE_DESCRIPTION</x:v>
      </x:c>
      <x:c r="H16" s="6" t="str">
        <x:v>CLIENT_TYPE_DESCRIPTION</x:v>
      </x:c>
      <x:c r="I16" s="6" t="str">
        <x:v>INSPECTED_PERSON_DESCRIPTION</x:v>
      </x:c>
      <x:c r="J16" s="6" t="str">
        <x:v>STOP_LIST_STATUS_DESCRIPTION</x:v>
      </x:c>
      <x:c r="K16" s="6" t="str">
        <x:v>MATCH_NEGATIVE_CASE_DESCRIPTION</x:v>
      </x:c>
      <x:c r="L16" s="6" t="str">
        <x:v>VALUE</x:v>
      </x:c>
      <x:c r="M16" s="6" t="str">
        <x:v>DESCRIPTION</x:v>
      </x:c>
      <x:c r="N16" s="6" t="str">
        <x:v>MAX_AMOUNT</x:v>
      </x:c>
      <x:c r="O16" s="6" t="str">
        <x:v>TITLE_FOR_CLIENT</x:v>
      </x:c>
      <x:c r="P16" s="6" t="str">
        <x:v>TEXT_FOR_CLIENT</x:v>
      </x:c>
      <x:c r="Q16" s="6" t="str">
        <x:v>Поле Байпас</x:v>
      </x:c>
    </x:row>
    <x:row r="17" ht="70" customHeight="1">
      <x:c r="A17" s="6" t="str">
        <x:v>Канал</x:v>
      </x:c>
      <x:c r="B17" s="6" t="str">
        <x:v>Подсистема</x:v>
      </x:c>
      <x:c r="C17" s="6" t="str">
        <x:v>Операция</x:v>
      </x:c>
      <x:c r="D17" s="6" t="str">
        <x:v>Участник</x:v>
      </x:c>
      <x:c r="E17" s="6" t="str">
        <x:v>Платформа</x:v>
      </x:c>
      <x:c r="F17" s="6"/>
      <x:c r="G17" s="6" t="str">
        <x:v>Транзакция</x:v>
      </x:c>
      <x:c r="H17" s="6" t="str">
        <x:v>Тип клиента</x:v>
      </x:c>
      <x:c r="I17" s="6" t="str">
        <x:v>Проверяемое лицо</x:v>
      </x:c>
      <x:c r="J17" s="6" t="str">
        <x:v>Статус</x:v>
      </x:c>
      <x:c r="K17" s="6" t="str">
        <x:v>Совпадение</x:v>
      </x:c>
      <x:c r="L17" s="6" t="str">
        <x:v>Решение</x:v>
      </x:c>
      <x:c r="M17" s="6" t="str">
        <x:v>Служебное описание</x:v>
      </x:c>
      <x:c r="N17" s="6" t="str">
        <x:v>Сумма</x:v>
      </x:c>
      <x:c r="O17" s="6" t="str">
        <x:v>Заголовок</x:v>
      </x:c>
      <x:c r="P17" s="6" t="str">
        <x:v>Текст</x:v>
      </x:c>
      <x:c r="Q17" s="6" t="str">
        <x:v>Байпас</x:v>
      </x:c>
    </x:row>
    <x:row r="18" ht="44" customHeight="1">
      <x:c r="A18" s="3" t="str">
        <x:v>СБОЛ про</x:v>
      </x:c>
      <x:c r="B18" s="3" t="str">
        <x:v>DEMO_LOAN</x:v>
      </x:c>
      <x:c r="C18" s="3" t="str">
        <x:v>ISSUANCE</x:v>
      </x:c>
      <x:c r="D18" s="3" t="str">
        <x:v>Участник операции</x:v>
      </x:c>
      <x:c r="E18" s="3" t="str">
        <x:v>iPad — тестовая платформа</x:v>
      </x:c>
      <x:c r="F18" s="3"/>
      <x:c r="G18" s="3"/>
      <x:c r="H18" s="3" t="str">
        <x:v>Владелец продукта</x:v>
      </x:c>
      <x:c r="I18" s="3" t="str">
        <x:v>Клиент, совершающий операцию</x:v>
      </x:c>
      <x:c r="J18" s="3" t="str">
        <x:v>Технический запрет</x:v>
      </x:c>
      <x:c r="K18" s="3" t="str">
        <x:v>Полное совпадение</x:v>
      </x:c>
      <x:c r="L18" s="3" t="str">
        <x:v>ТЗ</x:v>
      </x:c>
      <x:c r="M18" s="3" t="str">
        <x:v>operationTechnicalForbidden</x:v>
      </x:c>
      <x:c r="N18" s="3"/>
      <x:c r="O18" s="3" t="str">
        <x:v>Сервис недоступен</x:v>
      </x:c>
      <x:c r="P18" s="3" t="str">
        <x:v>Новое тестовое сообщение. Повторите операцию позже.</x:v>
      </x:c>
      <x:c r="Q18" s="3" t="str">
        <x:v>пропуск контролей</x:v>
      </x:c>
    </x:row>
    <x:row r="19" ht="44" customHeight="1">
      <x:c r="A19" s="3" t="str">
        <x:v>СБОЛ про</x:v>
      </x:c>
      <x:c r="B19" s="3" t="str">
        <x:v>DEMO_LOAN</x:v>
      </x:c>
      <x:c r="C19" s="3" t="str">
        <x:v>ISSUANCE</x:v>
      </x:c>
      <x:c r="D19" s="3" t="str">
        <x:v>Участник операции</x:v>
      </x:c>
      <x:c r="E19" s="3" t="str">
        <x:v>iPad — тестовая платформа</x:v>
      </x:c>
      <x:c r="F19" s="3"/>
      <x:c r="G19" s="3"/>
      <x:c r="H19" s="3" t="str">
        <x:v>Владелец продукта</x:v>
      </x:c>
      <x:c r="I19" s="3" t="str">
        <x:v>Клиент, совершающий операцию</x:v>
      </x:c>
      <x:c r="J19" s="3" t="str">
        <x:v>В стоп-листе не найден</x:v>
      </x:c>
      <x:c r="K19" s="3" t="str">
        <x:v>Полное совпадение</x:v>
      </x:c>
      <x:c r="L19" s="3" t="str">
        <x:v>Р</x:v>
      </x:c>
      <x:c r="M19" s="3" t="str">
        <x:v>operationPermitted</x:v>
      </x:c>
      <x:c r="N19" s="3"/>
      <x:c r="O19" s="3"/>
      <x:c r="P19" s="3"/>
      <x:c r="Q19" s="3" t="str">
        <x:v>пропуск контролей</x:v>
      </x:c>
    </x:row>
    <x:row r="20" ht="44" customHeight="1">
      <x:c r="A20" s="3" t="str">
        <x:v>СБОЛ про</x:v>
      </x:c>
      <x:c r="B20" s="3" t="str">
        <x:v>DEMO_LOAN</x:v>
      </x:c>
      <x:c r="C20" s="3" t="str">
        <x:v>ISSUANCE</x:v>
      </x:c>
      <x:c r="D20" s="3" t="str">
        <x:v>Участник операции</x:v>
      </x:c>
      <x:c r="E20" s="3" t="str">
        <x:v>iPad — тестовая платформа</x:v>
      </x:c>
      <x:c r="F20" s="3"/>
      <x:c r="G20" s="3"/>
      <x:c r="H20" s="3" t="str">
        <x:v>Владелец продукта</x:v>
      </x:c>
      <x:c r="I20" s="3" t="str">
        <x:v>Клиент, совершающий операцию</x:v>
      </x:c>
      <x:c r="J20" s="3" t="str">
        <x:v>02 — Тестовая проверка</x:v>
      </x:c>
      <x:c r="K20" s="3" t="str">
        <x:v>Полное совпадение</x:v>
      </x:c>
      <x:c r="L20" s="3" t="str">
        <x:v>Р</x:v>
      </x:c>
      <x:c r="M20" s="3" t="str">
        <x:v>operationPermitted</x:v>
      </x:c>
      <x:c r="N20" s="3"/>
      <x:c r="O20" s="3"/>
      <x:c r="P20" s="3"/>
      <x:c r="Q20" s="3" t="str">
        <x:v>запрет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</x:cols>
  <x:sheetData>
    <x:row r="1" ht="70" customHeight="1">
      <x:c r="A1" s="6" t="str">
        <x:v>Код</x:v>
      </x:c>
      <x:c r="B1" s="6" t="str">
        <x:v>Приоритет</x:v>
      </x:c>
      <x:c r="C1" s="6" t="str">
        <x:v>Описание</x:v>
      </x:c>
    </x:row>
    <x:row r="2" ht="44" customHeight="1">
      <x:c r="A2" s="3" t="str">
        <x:v>PRODUCT_OWNER</x:v>
      </x:c>
      <x:c r="B2" s="3" t="n">
        <x:v>10</x:v>
      </x:c>
      <x:c r="C2" s="3" t="str">
        <x:v>Владелец продукта</x:v>
      </x:c>
    </x:row>
  </x:sheetData>
  <x:pageMargins left="0.7" right="0.7" top="0.75" bottom="0.75" header="0.3" footer="0.3"/>
</x:worksheet>
</file>