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.Vidyakin\Documents\"/>
    </mc:Choice>
  </mc:AlternateContent>
  <bookViews>
    <workbookView xWindow="0" yWindow="0" windowWidth="17256" windowHeight="5772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C3" i="1"/>
  <c r="C4" i="1"/>
  <c r="C5" i="1"/>
  <c r="C6" i="1"/>
  <c r="C7" i="1"/>
  <c r="D7" i="1" s="1"/>
  <c r="C8" i="1"/>
  <c r="D8" i="1" s="1"/>
  <c r="C9" i="1"/>
  <c r="C10" i="1"/>
  <c r="C11" i="1"/>
  <c r="C12" i="1"/>
  <c r="C13" i="1"/>
  <c r="C14" i="1"/>
  <c r="C15" i="1"/>
  <c r="C16" i="1"/>
  <c r="C17" i="1"/>
  <c r="C18" i="1"/>
  <c r="C19" i="1"/>
  <c r="D19" i="1" s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D3" i="1"/>
  <c r="D33" i="1" s="1"/>
  <c r="D4" i="1"/>
  <c r="D5" i="1"/>
  <c r="D6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2" i="1"/>
  <c r="B33" i="1"/>
  <c r="C33" i="1" l="1"/>
</calcChain>
</file>

<file path=xl/sharedStrings.xml><?xml version="1.0" encoding="utf-8"?>
<sst xmlns="http://schemas.openxmlformats.org/spreadsheetml/2006/main" count="4" uniqueCount="4">
  <si>
    <t>№</t>
  </si>
  <si>
    <t>xi</t>
  </si>
  <si>
    <t>xi-x</t>
  </si>
  <si>
    <t>(xi-x)^2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</si>
</sst>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5" workbookViewId="0">
      <selection activeCell="H20" sqref="H2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21.5</v>
      </c>
      <c r="C2" s="1">
        <f>ABS(B2-$B$33)</f>
        <v>0.38666666666666671</v>
      </c>
      <c r="D2" s="2">
        <f>C2^2</f>
        <v>0.14951111111111115</v>
      </c>
    </row>
    <row r="3" spans="1:4" x14ac:dyDescent="0.3">
      <c r="A3">
        <v>2</v>
      </c>
      <c r="B3" s="1">
        <v>22.4</v>
      </c>
      <c r="C3" s="1">
        <f t="shared" ref="C3:C31" si="0">ABS(B3-$B$33)</f>
        <v>0.51333333333333186</v>
      </c>
      <c r="D3" s="2">
        <f t="shared" ref="D3:D30" si="1">C3^2</f>
        <v>0.26351111111110959</v>
      </c>
    </row>
    <row r="4" spans="1:4" x14ac:dyDescent="0.3">
      <c r="A4">
        <v>3</v>
      </c>
      <c r="B4" s="1">
        <v>22.6</v>
      </c>
      <c r="C4" s="1">
        <f t="shared" si="0"/>
        <v>0.71333333333333471</v>
      </c>
      <c r="D4" s="2">
        <f t="shared" si="1"/>
        <v>0.50884444444444643</v>
      </c>
    </row>
    <row r="5" spans="1:4" x14ac:dyDescent="0.3">
      <c r="A5">
        <v>4</v>
      </c>
      <c r="B5" s="1">
        <v>20.100000000000001</v>
      </c>
      <c r="C5" s="1">
        <f t="shared" si="0"/>
        <v>1.7866666666666653</v>
      </c>
      <c r="D5" s="2">
        <f t="shared" si="1"/>
        <v>3.1921777777777729</v>
      </c>
    </row>
    <row r="6" spans="1:4" x14ac:dyDescent="0.3">
      <c r="A6">
        <v>5</v>
      </c>
      <c r="B6" s="1">
        <v>22.5</v>
      </c>
      <c r="C6" s="1">
        <f t="shared" si="0"/>
        <v>0.61333333333333329</v>
      </c>
      <c r="D6" s="2">
        <f t="shared" si="1"/>
        <v>0.37617777777777772</v>
      </c>
    </row>
    <row r="7" spans="1:4" x14ac:dyDescent="0.3">
      <c r="A7">
        <v>6</v>
      </c>
      <c r="B7" s="1">
        <v>23.9</v>
      </c>
      <c r="C7" s="1">
        <f t="shared" si="0"/>
        <v>2.0133333333333319</v>
      </c>
      <c r="D7" s="2">
        <f t="shared" si="1"/>
        <v>4.0535111111111055</v>
      </c>
    </row>
    <row r="8" spans="1:4" x14ac:dyDescent="0.3">
      <c r="A8">
        <v>7</v>
      </c>
      <c r="B8" s="1">
        <v>22.7</v>
      </c>
      <c r="C8" s="1">
        <f t="shared" si="0"/>
        <v>0.81333333333333258</v>
      </c>
      <c r="D8" s="2">
        <f t="shared" si="1"/>
        <v>0.66151111111110983</v>
      </c>
    </row>
    <row r="9" spans="1:4" x14ac:dyDescent="0.3">
      <c r="A9">
        <v>8</v>
      </c>
      <c r="B9" s="1">
        <v>21.8</v>
      </c>
      <c r="C9" s="1">
        <f t="shared" si="0"/>
        <v>8.6666666666666003E-2</v>
      </c>
      <c r="D9" s="2">
        <f t="shared" si="1"/>
        <v>7.5111111111109963E-3</v>
      </c>
    </row>
    <row r="10" spans="1:4" x14ac:dyDescent="0.3">
      <c r="A10">
        <v>9</v>
      </c>
      <c r="B10" s="1">
        <v>22.5</v>
      </c>
      <c r="C10" s="1">
        <f t="shared" si="0"/>
        <v>0.61333333333333329</v>
      </c>
      <c r="D10" s="2">
        <f t="shared" si="1"/>
        <v>0.37617777777777772</v>
      </c>
    </row>
    <row r="11" spans="1:4" x14ac:dyDescent="0.3">
      <c r="A11">
        <v>10</v>
      </c>
      <c r="B11" s="1">
        <v>21</v>
      </c>
      <c r="C11" s="1">
        <f t="shared" si="0"/>
        <v>0.88666666666666671</v>
      </c>
      <c r="D11" s="2">
        <f t="shared" si="1"/>
        <v>0.78617777777777786</v>
      </c>
    </row>
    <row r="12" spans="1:4" x14ac:dyDescent="0.3">
      <c r="A12">
        <v>11</v>
      </c>
      <c r="B12" s="1">
        <v>20.7</v>
      </c>
      <c r="C12" s="1">
        <f t="shared" si="0"/>
        <v>1.1866666666666674</v>
      </c>
      <c r="D12" s="2">
        <f t="shared" si="1"/>
        <v>1.4081777777777795</v>
      </c>
    </row>
    <row r="13" spans="1:4" x14ac:dyDescent="0.3">
      <c r="A13">
        <v>12</v>
      </c>
      <c r="B13" s="1">
        <v>22.3</v>
      </c>
      <c r="C13" s="1">
        <f t="shared" si="0"/>
        <v>0.413333333333334</v>
      </c>
      <c r="D13" s="2">
        <f t="shared" si="1"/>
        <v>0.17084444444444499</v>
      </c>
    </row>
    <row r="14" spans="1:4" x14ac:dyDescent="0.3">
      <c r="A14">
        <v>13</v>
      </c>
      <c r="B14" s="1">
        <v>21.5</v>
      </c>
      <c r="C14" s="1">
        <f t="shared" si="0"/>
        <v>0.38666666666666671</v>
      </c>
      <c r="D14" s="2">
        <f t="shared" si="1"/>
        <v>0.14951111111111115</v>
      </c>
    </row>
    <row r="15" spans="1:4" x14ac:dyDescent="0.3">
      <c r="A15">
        <v>14</v>
      </c>
      <c r="B15" s="1">
        <v>21.4</v>
      </c>
      <c r="C15" s="1">
        <f t="shared" si="0"/>
        <v>0.48666666666666814</v>
      </c>
      <c r="D15" s="2">
        <f t="shared" si="1"/>
        <v>0.23684444444444588</v>
      </c>
    </row>
    <row r="16" spans="1:4" x14ac:dyDescent="0.3">
      <c r="A16">
        <v>15</v>
      </c>
      <c r="B16" s="1">
        <v>20.8</v>
      </c>
      <c r="C16" s="1">
        <f t="shared" si="0"/>
        <v>1.086666666666666</v>
      </c>
      <c r="D16" s="2">
        <f t="shared" si="1"/>
        <v>1.180844444444443</v>
      </c>
    </row>
    <row r="17" spans="1:4" x14ac:dyDescent="0.3">
      <c r="A17">
        <v>16</v>
      </c>
      <c r="B17" s="1">
        <v>22.2</v>
      </c>
      <c r="C17" s="1">
        <f t="shared" si="0"/>
        <v>0.31333333333333258</v>
      </c>
      <c r="D17" s="2">
        <f t="shared" si="1"/>
        <v>9.8177777777777309E-2</v>
      </c>
    </row>
    <row r="18" spans="1:4" x14ac:dyDescent="0.3">
      <c r="A18">
        <v>17</v>
      </c>
      <c r="B18" s="1">
        <v>21.6</v>
      </c>
      <c r="C18" s="1">
        <f t="shared" si="0"/>
        <v>0.28666666666666529</v>
      </c>
      <c r="D18" s="2">
        <f t="shared" si="1"/>
        <v>8.2177777777776989E-2</v>
      </c>
    </row>
    <row r="19" spans="1:4" x14ac:dyDescent="0.3">
      <c r="A19">
        <v>18</v>
      </c>
      <c r="B19" s="1">
        <v>23.1</v>
      </c>
      <c r="C19" s="1">
        <f t="shared" si="0"/>
        <v>1.2133333333333347</v>
      </c>
      <c r="D19" s="2">
        <f t="shared" si="1"/>
        <v>1.4721777777777811</v>
      </c>
    </row>
    <row r="20" spans="1:4" x14ac:dyDescent="0.3">
      <c r="A20">
        <v>19</v>
      </c>
      <c r="B20" s="1">
        <v>22.3</v>
      </c>
      <c r="C20" s="1">
        <f t="shared" si="0"/>
        <v>0.413333333333334</v>
      </c>
      <c r="D20" s="2">
        <f t="shared" si="1"/>
        <v>0.17084444444444499</v>
      </c>
    </row>
    <row r="21" spans="1:4" x14ac:dyDescent="0.3">
      <c r="A21">
        <v>20</v>
      </c>
      <c r="B21" s="1">
        <v>22.1</v>
      </c>
      <c r="C21" s="1">
        <f t="shared" si="0"/>
        <v>0.21333333333333471</v>
      </c>
      <c r="D21" s="2">
        <f t="shared" si="1"/>
        <v>4.5511111111111696E-2</v>
      </c>
    </row>
    <row r="22" spans="1:4" x14ac:dyDescent="0.3">
      <c r="A22">
        <v>21</v>
      </c>
      <c r="B22" s="1">
        <v>21.7</v>
      </c>
      <c r="C22" s="1">
        <f t="shared" si="0"/>
        <v>0.18666666666666742</v>
      </c>
      <c r="D22" s="2">
        <f t="shared" si="1"/>
        <v>3.4844444444444726E-2</v>
      </c>
    </row>
    <row r="23" spans="1:4" x14ac:dyDescent="0.3">
      <c r="A23">
        <v>22</v>
      </c>
      <c r="B23" s="1">
        <v>20.9</v>
      </c>
      <c r="C23" s="1">
        <f t="shared" si="0"/>
        <v>0.98666666666666814</v>
      </c>
      <c r="D23" s="2">
        <f t="shared" si="1"/>
        <v>0.97351111111111399</v>
      </c>
    </row>
    <row r="24" spans="1:4" x14ac:dyDescent="0.3">
      <c r="A24">
        <v>23</v>
      </c>
      <c r="B24" s="1">
        <v>22</v>
      </c>
      <c r="C24" s="1">
        <f t="shared" si="0"/>
        <v>0.11333333333333329</v>
      </c>
      <c r="D24" s="2">
        <f t="shared" si="1"/>
        <v>1.2844444444444434E-2</v>
      </c>
    </row>
    <row r="25" spans="1:4" x14ac:dyDescent="0.3">
      <c r="A25">
        <v>24</v>
      </c>
      <c r="B25" s="1">
        <v>21</v>
      </c>
      <c r="C25" s="1">
        <f t="shared" si="0"/>
        <v>0.88666666666666671</v>
      </c>
      <c r="D25" s="2">
        <f t="shared" si="1"/>
        <v>0.78617777777777786</v>
      </c>
    </row>
    <row r="26" spans="1:4" x14ac:dyDescent="0.3">
      <c r="A26">
        <v>25</v>
      </c>
      <c r="B26" s="1">
        <v>22.1</v>
      </c>
      <c r="C26" s="1">
        <f t="shared" si="0"/>
        <v>0.21333333333333471</v>
      </c>
      <c r="D26" s="2">
        <f t="shared" si="1"/>
        <v>4.5511111111111696E-2</v>
      </c>
    </row>
    <row r="27" spans="1:4" x14ac:dyDescent="0.3">
      <c r="A27">
        <v>26</v>
      </c>
      <c r="B27" s="1">
        <v>21.8</v>
      </c>
      <c r="C27" s="1">
        <f t="shared" si="0"/>
        <v>8.6666666666666003E-2</v>
      </c>
      <c r="D27" s="2">
        <f t="shared" si="1"/>
        <v>7.5111111111109963E-3</v>
      </c>
    </row>
    <row r="28" spans="1:4" x14ac:dyDescent="0.3">
      <c r="A28">
        <v>27</v>
      </c>
      <c r="B28" s="1">
        <v>22.1</v>
      </c>
      <c r="C28" s="1">
        <f t="shared" si="0"/>
        <v>0.21333333333333471</v>
      </c>
      <c r="D28" s="2">
        <f t="shared" si="1"/>
        <v>4.5511111111111696E-2</v>
      </c>
    </row>
    <row r="29" spans="1:4" x14ac:dyDescent="0.3">
      <c r="A29">
        <v>28</v>
      </c>
      <c r="B29" s="1">
        <v>21.9</v>
      </c>
      <c r="C29" s="1">
        <f t="shared" si="0"/>
        <v>1.3333333333331865E-2</v>
      </c>
      <c r="D29" s="2">
        <f t="shared" si="1"/>
        <v>1.7777777777773862E-4</v>
      </c>
    </row>
    <row r="30" spans="1:4" x14ac:dyDescent="0.3">
      <c r="A30">
        <v>29</v>
      </c>
      <c r="B30" s="1">
        <v>21.9</v>
      </c>
      <c r="C30" s="1">
        <f t="shared" si="0"/>
        <v>1.3333333333331865E-2</v>
      </c>
      <c r="D30" s="2">
        <f t="shared" si="1"/>
        <v>1.7777777777773862E-4</v>
      </c>
    </row>
    <row r="31" spans="1:4" x14ac:dyDescent="0.3">
      <c r="A31">
        <v>30</v>
      </c>
      <c r="B31" s="1">
        <v>22.2</v>
      </c>
      <c r="C31" s="1">
        <f t="shared" si="0"/>
        <v>0.31333333333333258</v>
      </c>
      <c r="D31" s="2">
        <f>C31^2</f>
        <v>9.8177777777777309E-2</v>
      </c>
    </row>
    <row r="33" spans="2:4" x14ac:dyDescent="0.3">
      <c r="B33" s="1">
        <f>AVERAGE(B2:B31)</f>
        <v>21.886666666666667</v>
      </c>
      <c r="C33" s="1">
        <f>SUM(C2:C31)</f>
        <v>17.453333333333333</v>
      </c>
      <c r="D33" s="1">
        <f>SUM(D2:D31)</f>
        <v>17.394666666666666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Vidyakin Nikita</dc:creator>
  <cp:lastModifiedBy>Vidyakin Nikita</cp:lastModifiedBy>
  <dcterms:created xsi:type="dcterms:W3CDTF">2022-10-03T12:25:24Z</dcterms:created>
  <dcterms:modified xsi:type="dcterms:W3CDTF">2022-10-10T20:21:33Z</dcterms:modified>
</cp:coreProperties>
</file>