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34B52E3A-B092-44FE-8ED3-DFC29078FD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1" i="1" l="1"/>
  <c r="P22" i="1"/>
  <c r="P20" i="1"/>
</calcChain>
</file>

<file path=xl/sharedStrings.xml><?xml version="1.0" encoding="utf-8"?>
<sst xmlns="http://schemas.openxmlformats.org/spreadsheetml/2006/main" count="38" uniqueCount="23">
  <si>
    <t>first budget</t>
  </si>
  <si>
    <t>brand</t>
  </si>
  <si>
    <t>tv</t>
  </si>
  <si>
    <t>mobile</t>
  </si>
  <si>
    <t>speaker</t>
  </si>
  <si>
    <t>headphone</t>
  </si>
  <si>
    <t>laptop</t>
  </si>
  <si>
    <t>total</t>
  </si>
  <si>
    <t>if cond</t>
  </si>
  <si>
    <t>multi if</t>
  </si>
  <si>
    <t>lg</t>
  </si>
  <si>
    <t>kharid sakte</t>
  </si>
  <si>
    <t>samsung</t>
  </si>
  <si>
    <t>nhi kharid sakte</t>
  </si>
  <si>
    <t>koshish krte</t>
  </si>
  <si>
    <t>apple</t>
  </si>
  <si>
    <t>sony</t>
  </si>
  <si>
    <t>haier</t>
  </si>
  <si>
    <t>mi</t>
  </si>
  <si>
    <t>countif</t>
  </si>
  <si>
    <t>sumif</t>
  </si>
  <si>
    <t>sumifs_brand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</si>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</sst>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000000"/>
      </patternFill>
    </fill>
    <fill>
      <patternFill patternType="solid">
        <fgColor rgb="FFF1A983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3" borderId="2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1" fillId="7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P24"/>
  <sheetViews>
    <sheetView tabSelected="1" topLeftCell="E2" workbookViewId="0">
      <selection activeCell="O19" sqref="O19:P19"/>
    </sheetView>
  </sheetViews>
  <sheetFormatPr defaultRowHeight="15"/>
  <cols>
    <col min="13" max="13" width="12.42578125" customWidth="1"/>
    <col min="15" max="15" width="20.85546875" customWidth="1"/>
  </cols>
  <sheetData>
    <row r="5" spans="6:15">
      <c r="F5" s="1"/>
      <c r="G5" s="1"/>
      <c r="H5" s="1"/>
      <c r="I5" s="1"/>
      <c r="J5" s="1"/>
      <c r="K5" s="1" t="s">
        <v>0</v>
      </c>
      <c r="L5" s="1"/>
      <c r="M5" s="1"/>
      <c r="N5" s="1"/>
      <c r="O5" s="1"/>
    </row>
    <row r="6" spans="6:15">
      <c r="F6" s="1"/>
      <c r="G6" s="1"/>
      <c r="H6" s="1"/>
      <c r="I6" s="1"/>
      <c r="J6" s="1"/>
      <c r="K6" s="1"/>
      <c r="L6" s="1">
        <v>200</v>
      </c>
      <c r="M6" s="1">
        <v>400</v>
      </c>
      <c r="N6" s="1"/>
      <c r="O6" s="1"/>
    </row>
    <row r="7" spans="6:15">
      <c r="F7" s="1"/>
      <c r="G7" s="1"/>
      <c r="H7" s="1"/>
      <c r="I7" s="1"/>
      <c r="J7" s="1"/>
      <c r="K7" s="1"/>
      <c r="L7" s="1"/>
      <c r="M7" s="1"/>
      <c r="N7" s="1"/>
      <c r="O7" s="1"/>
    </row>
    <row r="8" spans="6:15">
      <c r="F8" s="1"/>
      <c r="G8" s="1"/>
      <c r="H8" s="1"/>
      <c r="I8" s="1"/>
      <c r="J8" s="1"/>
      <c r="K8" s="1"/>
      <c r="L8" s="1"/>
      <c r="M8" s="1"/>
      <c r="N8" s="1"/>
      <c r="O8" s="1"/>
    </row>
    <row r="9" spans="6:15">
      <c r="F9" s="2" t="s">
        <v>1</v>
      </c>
      <c r="G9" s="2" t="s">
        <v>2</v>
      </c>
      <c r="H9" s="2" t="s">
        <v>3</v>
      </c>
      <c r="I9" s="2" t="s">
        <v>4</v>
      </c>
      <c r="J9" s="2" t="s">
        <v>5</v>
      </c>
      <c r="K9" s="2" t="s">
        <v>6</v>
      </c>
      <c r="L9" s="3" t="s">
        <v>7</v>
      </c>
      <c r="M9" s="2" t="s">
        <v>8</v>
      </c>
      <c r="N9" s="2" t="s">
        <v>9</v>
      </c>
      <c r="O9" s="2"/>
    </row>
    <row r="10" spans="6:15">
      <c r="F10" s="4" t="s">
        <v>10</v>
      </c>
      <c r="G10" s="5">
        <v>40</v>
      </c>
      <c r="H10" s="5">
        <v>20</v>
      </c>
      <c r="I10" s="5">
        <v>40</v>
      </c>
      <c r="J10" s="5">
        <v>50</v>
      </c>
      <c r="K10" s="5">
        <v>0</v>
      </c>
      <c r="L10" s="3">
        <v>150</v>
      </c>
      <c r="M10" s="1" t="s">
        <v>11</v>
      </c>
      <c r="N10" s="1" t="s">
        <v>11</v>
      </c>
      <c r="O10" s="1"/>
    </row>
    <row r="11" spans="6:15">
      <c r="F11" s="4" t="s">
        <v>12</v>
      </c>
      <c r="G11" s="5">
        <v>100</v>
      </c>
      <c r="H11" s="5">
        <v>30</v>
      </c>
      <c r="I11" s="5">
        <v>150</v>
      </c>
      <c r="J11" s="5">
        <v>45</v>
      </c>
      <c r="K11" s="5">
        <v>55</v>
      </c>
      <c r="L11" s="3">
        <v>380</v>
      </c>
      <c r="M11" s="1" t="s">
        <v>13</v>
      </c>
      <c r="N11" s="1" t="s">
        <v>14</v>
      </c>
      <c r="O11" s="1"/>
    </row>
    <row r="12" spans="6:15">
      <c r="F12" s="4" t="s">
        <v>12</v>
      </c>
      <c r="G12" s="5">
        <v>100</v>
      </c>
      <c r="H12" s="5">
        <v>150</v>
      </c>
      <c r="I12" s="5">
        <v>30</v>
      </c>
      <c r="J12" s="5">
        <v>45</v>
      </c>
      <c r="K12" s="5">
        <v>55</v>
      </c>
      <c r="L12" s="3">
        <v>380</v>
      </c>
      <c r="M12" s="1" t="s">
        <v>13</v>
      </c>
      <c r="N12" s="1" t="s">
        <v>14</v>
      </c>
      <c r="O12" s="1"/>
    </row>
    <row r="13" spans="6:15">
      <c r="F13" s="4" t="s">
        <v>15</v>
      </c>
      <c r="G13" s="5">
        <v>0</v>
      </c>
      <c r="H13" s="5">
        <v>190</v>
      </c>
      <c r="I13" s="5">
        <v>0</v>
      </c>
      <c r="J13" s="5">
        <v>55</v>
      </c>
      <c r="K13" s="5">
        <v>200</v>
      </c>
      <c r="L13" s="3">
        <v>445</v>
      </c>
      <c r="M13" s="1" t="s">
        <v>13</v>
      </c>
      <c r="N13" s="1" t="s">
        <v>13</v>
      </c>
      <c r="O13" s="1"/>
    </row>
    <row r="14" spans="6:15">
      <c r="F14" s="4" t="s">
        <v>16</v>
      </c>
      <c r="G14" s="5">
        <v>250</v>
      </c>
      <c r="H14" s="5">
        <v>67</v>
      </c>
      <c r="I14" s="5">
        <v>45</v>
      </c>
      <c r="J14" s="5">
        <v>89</v>
      </c>
      <c r="K14" s="5">
        <v>0</v>
      </c>
      <c r="L14" s="3">
        <v>451</v>
      </c>
      <c r="M14" s="1" t="s">
        <v>13</v>
      </c>
      <c r="N14" s="1" t="s">
        <v>13</v>
      </c>
      <c r="O14" s="1"/>
    </row>
    <row r="15" spans="6:15">
      <c r="F15" s="4" t="s">
        <v>17</v>
      </c>
      <c r="G15" s="5">
        <v>20</v>
      </c>
      <c r="H15" s="5">
        <v>0</v>
      </c>
      <c r="I15" s="5">
        <v>5</v>
      </c>
      <c r="J15" s="5">
        <v>0</v>
      </c>
      <c r="K15" s="5">
        <v>0</v>
      </c>
      <c r="L15" s="3">
        <v>25</v>
      </c>
      <c r="M15" s="1" t="s">
        <v>11</v>
      </c>
      <c r="N15" s="1" t="s">
        <v>11</v>
      </c>
      <c r="O15" s="1"/>
    </row>
    <row r="16" spans="6:15">
      <c r="F16" s="4" t="s">
        <v>18</v>
      </c>
      <c r="G16" s="5">
        <v>2</v>
      </c>
      <c r="H16" s="6">
        <v>4</v>
      </c>
      <c r="I16" s="6">
        <v>1</v>
      </c>
      <c r="J16" s="6">
        <v>5</v>
      </c>
      <c r="K16" s="6">
        <v>20</v>
      </c>
      <c r="L16" s="7">
        <v>32</v>
      </c>
      <c r="M16" s="1" t="s">
        <v>11</v>
      </c>
      <c r="N16" s="1" t="s">
        <v>11</v>
      </c>
      <c r="O16" s="1"/>
    </row>
    <row r="17" spans="6:16">
      <c r="F17" s="8"/>
      <c r="G17" s="9"/>
      <c r="H17" s="10"/>
      <c r="I17" s="10"/>
      <c r="J17" s="10"/>
      <c r="K17" s="10"/>
      <c r="L17" s="10"/>
      <c r="M17" s="1"/>
      <c r="N17" s="1"/>
      <c r="O17" s="1"/>
    </row>
    <row r="18" spans="6:16">
      <c r="F18" s="1"/>
      <c r="G18" s="1"/>
      <c r="H18" s="1"/>
      <c r="I18" s="1"/>
      <c r="J18" s="1"/>
      <c r="K18" s="1"/>
      <c r="L18" s="10"/>
      <c r="M18" s="1"/>
      <c r="N18" s="1"/>
      <c r="O18" s="1"/>
    </row>
    <row r="19" spans="6:16">
      <c r="F19" s="1"/>
      <c r="G19" s="1"/>
      <c r="H19" s="1"/>
      <c r="I19" s="1"/>
      <c r="J19" s="1"/>
      <c r="K19" s="1"/>
      <c r="L19" s="1"/>
      <c r="M19" s="11" t="s">
        <v>19</v>
      </c>
      <c r="N19" s="11" t="s">
        <v>20</v>
      </c>
      <c r="O19" s="11" t="s">
        <v>21</v>
      </c>
      <c r="P19" s="11" t="s">
        <v>22</v>
      </c>
    </row>
    <row r="20" spans="6:16">
      <c r="F20" s="1"/>
      <c r="G20" s="1"/>
      <c r="H20" s="1"/>
      <c r="I20" s="1"/>
      <c r="J20" s="1"/>
      <c r="K20" s="1"/>
      <c r="L20" s="1" t="s">
        <v>11</v>
      </c>
      <c r="M20" s="1">
        <v>3</v>
      </c>
      <c r="N20" s="1">
        <v>207</v>
      </c>
      <c r="O20" s="1">
        <v>32</v>
      </c>
      <c r="P20">
        <f>COUNTIFS(N10:N16,"kharid sakte",F10:F16,"lg")</f>
        <v>1</v>
      </c>
    </row>
    <row r="21" spans="6:16">
      <c r="F21" s="1"/>
      <c r="G21" s="1"/>
      <c r="H21" s="1"/>
      <c r="I21" s="1"/>
      <c r="J21" s="1"/>
      <c r="K21" s="1"/>
      <c r="L21" s="1" t="s">
        <v>13</v>
      </c>
      <c r="M21" s="1">
        <v>2</v>
      </c>
      <c r="N21" s="1">
        <v>896</v>
      </c>
      <c r="O21" s="1">
        <v>451</v>
      </c>
      <c r="P21">
        <f>COUNTIFS(N10:N16,"nhi kharid sakte",F10:F16,"apple")</f>
        <v>1</v>
      </c>
    </row>
    <row r="22" spans="6:16">
      <c r="F22" s="1"/>
      <c r="G22" s="1"/>
      <c r="H22" s="1"/>
      <c r="I22" s="1"/>
      <c r="J22" s="1"/>
      <c r="K22" s="1"/>
      <c r="L22" s="1" t="s">
        <v>14</v>
      </c>
      <c r="M22" s="1">
        <v>2</v>
      </c>
      <c r="N22" s="1">
        <v>760</v>
      </c>
      <c r="O22" s="1">
        <v>760</v>
      </c>
      <c r="P22">
        <f>COUNTIFS(N11:N17,"koshish krte",F11:F17,"samsung")</f>
        <v>2</v>
      </c>
    </row>
    <row r="23" spans="6:16"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6:16"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2025-06-18T13:51:19Z</dcterms:created>
  <dcterms:modified xsi:type="dcterms:W3CDTF">2025-06-18T14:07:42Z</dcterms:modified>
  <cp:category/>
  <cp:contentStatus/>
</cp:coreProperties>
</file>