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menroth\ideaProjects\Masterarbeit\src\main\resources\"/>
    </mc:Choice>
  </mc:AlternateContent>
  <xr:revisionPtr revIDLastSave="0" documentId="13_ncr:1_{70A6BA23-F28D-4F23-B951-F0A262935E5E}" xr6:coauthVersionLast="47" xr6:coauthVersionMax="47" xr10:uidLastSave="{00000000-0000-0000-0000-000000000000}"/>
  <bookViews>
    <workbookView xWindow="0" yWindow="0" windowWidth="8330" windowHeight="10200" activeTab="2" xr2:uid="{3791EF38-A27B-E748-85B9-56774B9A7EBE}"/>
  </bookViews>
  <sheets>
    <sheet name="Example (Initial)" sheetId="1" r:id="rId1"/>
    <sheet name="Decision Analysis" sheetId="2" r:id="rId2"/>
    <sheet name="Tabelle1" sheetId="4" r:id="rId3"/>
    <sheet name="Consensus Path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C10" i="4"/>
  <c r="D10" i="4"/>
  <c r="E10" i="4"/>
  <c r="F10" i="4"/>
  <c r="G10" i="4"/>
  <c r="H10" i="4"/>
  <c r="I10" i="4"/>
  <c r="B11" i="4"/>
  <c r="C11" i="4"/>
  <c r="D11" i="4"/>
  <c r="E11" i="4"/>
  <c r="F11" i="4"/>
  <c r="G11" i="4"/>
  <c r="H11" i="4"/>
  <c r="I11" i="4"/>
  <c r="B12" i="4"/>
  <c r="C12" i="4"/>
  <c r="D12" i="4"/>
  <c r="E12" i="4"/>
  <c r="F12" i="4"/>
  <c r="G12" i="4"/>
  <c r="H12" i="4"/>
  <c r="I12" i="4"/>
  <c r="B13" i="4"/>
  <c r="C13" i="4"/>
  <c r="D13" i="4"/>
  <c r="E13" i="4"/>
  <c r="F13" i="4"/>
  <c r="G13" i="4"/>
  <c r="H13" i="4"/>
  <c r="I13" i="4"/>
  <c r="B14" i="4"/>
  <c r="C14" i="4"/>
  <c r="D14" i="4"/>
  <c r="E14" i="4"/>
  <c r="F14" i="4"/>
  <c r="G14" i="4"/>
  <c r="H14" i="4"/>
  <c r="I14" i="4"/>
  <c r="I9" i="4"/>
  <c r="C9" i="4"/>
  <c r="D9" i="4"/>
  <c r="E9" i="4"/>
  <c r="F9" i="4"/>
  <c r="G9" i="4"/>
  <c r="H9" i="4"/>
  <c r="B9" i="4"/>
</calcChain>
</file>

<file path=xl/sharedStrings.xml><?xml version="1.0" encoding="utf-8"?>
<sst xmlns="http://schemas.openxmlformats.org/spreadsheetml/2006/main" count="3611" uniqueCount="151">
  <si>
    <t>AB</t>
  </si>
  <si>
    <t>A</t>
  </si>
  <si>
    <t>B</t>
  </si>
  <si>
    <t>ABX</t>
  </si>
  <si>
    <t>BX</t>
  </si>
  <si>
    <t>X</t>
  </si>
  <si>
    <t>-</t>
  </si>
  <si>
    <r>
      <t>a</t>
    </r>
    <r>
      <rPr>
        <vertAlign val="subscript"/>
        <sz val="12"/>
        <color theme="1"/>
        <rFont val="Times Roman"/>
      </rPr>
      <t>1</t>
    </r>
  </si>
  <si>
    <r>
      <t>a</t>
    </r>
    <r>
      <rPr>
        <vertAlign val="subscript"/>
        <sz val="12"/>
        <color theme="1"/>
        <rFont val="Times Roman"/>
      </rPr>
      <t>2</t>
    </r>
  </si>
  <si>
    <r>
      <t>a</t>
    </r>
    <r>
      <rPr>
        <vertAlign val="subscript"/>
        <sz val="12"/>
        <color theme="1"/>
        <rFont val="Times Roman"/>
      </rPr>
      <t>3</t>
    </r>
  </si>
  <si>
    <r>
      <t>a</t>
    </r>
    <r>
      <rPr>
        <vertAlign val="subscript"/>
        <sz val="12"/>
        <color theme="1"/>
        <rFont val="Times Roman"/>
      </rPr>
      <t>4</t>
    </r>
  </si>
  <si>
    <r>
      <t>a</t>
    </r>
    <r>
      <rPr>
        <vertAlign val="subscript"/>
        <sz val="12"/>
        <color theme="1"/>
        <rFont val="Times Roman"/>
      </rPr>
      <t>5</t>
    </r>
  </si>
  <si>
    <r>
      <t>a</t>
    </r>
    <r>
      <rPr>
        <vertAlign val="subscript"/>
        <sz val="12"/>
        <color theme="1"/>
        <rFont val="Times Roman"/>
      </rPr>
      <t>6</t>
    </r>
  </si>
  <si>
    <r>
      <t>c</t>
    </r>
    <r>
      <rPr>
        <vertAlign val="subscript"/>
        <sz val="12"/>
        <color theme="1"/>
        <rFont val="Times Roman"/>
      </rPr>
      <t>1</t>
    </r>
  </si>
  <si>
    <r>
      <t>c</t>
    </r>
    <r>
      <rPr>
        <vertAlign val="subscript"/>
        <sz val="12"/>
        <color theme="1"/>
        <rFont val="Times Roman"/>
      </rPr>
      <t>2</t>
    </r>
  </si>
  <si>
    <r>
      <t>c</t>
    </r>
    <r>
      <rPr>
        <vertAlign val="subscript"/>
        <sz val="12"/>
        <color theme="1"/>
        <rFont val="Times Roman"/>
      </rPr>
      <t>3</t>
    </r>
  </si>
  <si>
    <r>
      <t>c</t>
    </r>
    <r>
      <rPr>
        <vertAlign val="subscript"/>
        <sz val="12"/>
        <color theme="1"/>
        <rFont val="Times Roman"/>
      </rPr>
      <t>4</t>
    </r>
  </si>
  <si>
    <r>
      <t>c</t>
    </r>
    <r>
      <rPr>
        <vertAlign val="subscript"/>
        <sz val="12"/>
        <color theme="1"/>
        <rFont val="Times Roman"/>
      </rPr>
      <t>5</t>
    </r>
  </si>
  <si>
    <r>
      <t>c</t>
    </r>
    <r>
      <rPr>
        <vertAlign val="subscript"/>
        <sz val="12"/>
        <color theme="1"/>
        <rFont val="Times Roman"/>
      </rPr>
      <t>6</t>
    </r>
  </si>
  <si>
    <r>
      <t>DM</t>
    </r>
    <r>
      <rPr>
        <i/>
        <vertAlign val="subscript"/>
        <sz val="12"/>
        <color theme="1"/>
        <rFont val="Times Roman"/>
      </rPr>
      <t>1</t>
    </r>
  </si>
  <si>
    <r>
      <t>DM</t>
    </r>
    <r>
      <rPr>
        <i/>
        <vertAlign val="subscript"/>
        <sz val="12"/>
        <color theme="1"/>
        <rFont val="Times Roman"/>
      </rPr>
      <t>2</t>
    </r>
  </si>
  <si>
    <r>
      <t>DM</t>
    </r>
    <r>
      <rPr>
        <i/>
        <vertAlign val="subscript"/>
        <sz val="12"/>
        <color theme="1"/>
        <rFont val="Times Roman"/>
      </rPr>
      <t>3</t>
    </r>
  </si>
  <si>
    <r>
      <t>DM</t>
    </r>
    <r>
      <rPr>
        <i/>
        <vertAlign val="subscript"/>
        <sz val="12"/>
        <color theme="1"/>
        <rFont val="Times Roman"/>
      </rPr>
      <t>4</t>
    </r>
  </si>
  <si>
    <r>
      <t>DM</t>
    </r>
    <r>
      <rPr>
        <i/>
        <vertAlign val="subscript"/>
        <sz val="12"/>
        <color theme="1"/>
        <rFont val="Times Roman"/>
      </rPr>
      <t>5</t>
    </r>
  </si>
  <si>
    <r>
      <t>DM</t>
    </r>
    <r>
      <rPr>
        <i/>
        <vertAlign val="subscript"/>
        <sz val="12"/>
        <color theme="1"/>
        <rFont val="Times Roman"/>
      </rPr>
      <t>6</t>
    </r>
  </si>
  <si>
    <r>
      <t>DM</t>
    </r>
    <r>
      <rPr>
        <i/>
        <vertAlign val="subscript"/>
        <sz val="12"/>
        <color theme="1"/>
        <rFont val="Times Roman"/>
      </rPr>
      <t>7</t>
    </r>
  </si>
  <si>
    <r>
      <t>DM</t>
    </r>
    <r>
      <rPr>
        <i/>
        <vertAlign val="subscript"/>
        <sz val="12"/>
        <color theme="1"/>
        <rFont val="Times Roman"/>
      </rPr>
      <t>8</t>
    </r>
  </si>
  <si>
    <t>Individual judgement matrix</t>
  </si>
  <si>
    <t>Individual preference vectors</t>
  </si>
  <si>
    <r>
      <t xml:space="preserve">Aggregated judgement matrix </t>
    </r>
    <r>
      <rPr>
        <b/>
        <sz val="12"/>
        <color theme="1"/>
        <rFont val="Times Roman"/>
      </rPr>
      <t>A</t>
    </r>
  </si>
  <si>
    <r>
      <t xml:space="preserve">Aggregated preference vectors </t>
    </r>
    <r>
      <rPr>
        <b/>
        <sz val="12"/>
        <color theme="1"/>
        <rFont val="Times Roman"/>
      </rPr>
      <t>P</t>
    </r>
  </si>
  <si>
    <t>1, 2, 3, 4, 5</t>
  </si>
  <si>
    <t>1, 2, 3</t>
  </si>
  <si>
    <t>1, 2, 3, 6</t>
  </si>
  <si>
    <t>1, 2, 4, 5, 6</t>
  </si>
  <si>
    <t>4, 5, 6</t>
  </si>
  <si>
    <t>1, 2</t>
  </si>
  <si>
    <t>5, 6</t>
  </si>
  <si>
    <t>4, 5</t>
  </si>
  <si>
    <t>2, 3</t>
  </si>
  <si>
    <t>CMAA Decision Analysis results</t>
  </si>
  <si>
    <t>b1</t>
  </si>
  <si>
    <t>b2</t>
  </si>
  <si>
    <t>b3</t>
  </si>
  <si>
    <t>b4</t>
  </si>
  <si>
    <t>b5</t>
  </si>
  <si>
    <t>b6</t>
  </si>
  <si>
    <t>hol</t>
  </si>
  <si>
    <t>POI</t>
  </si>
  <si>
    <t>a1</t>
  </si>
  <si>
    <t>a2</t>
  </si>
  <si>
    <t>a3</t>
  </si>
  <si>
    <t>a4</t>
  </si>
  <si>
    <t>a5</t>
  </si>
  <si>
    <t>a6</t>
  </si>
  <si>
    <t>Pairwise Winning Index</t>
  </si>
  <si>
    <t>f*</t>
  </si>
  <si>
    <t>(312645)</t>
  </si>
  <si>
    <t>(132456)</t>
  </si>
  <si>
    <t>(532416)</t>
  </si>
  <si>
    <t>(521643)</t>
  </si>
  <si>
    <t>(142653)</t>
  </si>
  <si>
    <t>(243615)</t>
  </si>
  <si>
    <t>(Cross) Confidence Factors</t>
  </si>
  <si>
    <t>c1</t>
  </si>
  <si>
    <t>c2</t>
  </si>
  <si>
    <t>c3</t>
  </si>
  <si>
    <t>c4</t>
  </si>
  <si>
    <t>c5</t>
  </si>
  <si>
    <t>c6</t>
  </si>
  <si>
    <t>Judgement Rank 1 Acceptability Matrices</t>
  </si>
  <si>
    <t>Potential Judgement Rank 1 Acceptability Matrices</t>
  </si>
  <si>
    <t>Potential Pairwise Preference Rank 1 Acceptability Matrices</t>
  </si>
  <si>
    <t>Pairwise Preference Rank 1Acceptabilities Matrices</t>
  </si>
  <si>
    <t>q1</t>
  </si>
  <si>
    <t>q2</t>
  </si>
  <si>
    <t>q3</t>
  </si>
  <si>
    <t>q4</t>
  </si>
  <si>
    <t>q5</t>
  </si>
  <si>
    <t>q6</t>
  </si>
  <si>
    <t>^q1</t>
  </si>
  <si>
    <t>^q2</t>
  </si>
  <si>
    <t>^q3</t>
  </si>
  <si>
    <t>^q4</t>
  </si>
  <si>
    <t>^q5</t>
  </si>
  <si>
    <t>^q6</t>
  </si>
  <si>
    <t>s1</t>
  </si>
  <si>
    <t>s2</t>
  </si>
  <si>
    <t>s3</t>
  </si>
  <si>
    <t>s4</t>
  </si>
  <si>
    <t>s5</t>
  </si>
  <si>
    <t>s6</t>
  </si>
  <si>
    <t>y1</t>
  </si>
  <si>
    <t>y2</t>
  </si>
  <si>
    <t>y3</t>
  </si>
  <si>
    <t>y4</t>
  </si>
  <si>
    <t>y5</t>
  </si>
  <si>
    <t>y6</t>
  </si>
  <si>
    <t>^s1</t>
  </si>
  <si>
    <t>^s2</t>
  </si>
  <si>
    <t>^s3</t>
  </si>
  <si>
    <t>^s4</t>
  </si>
  <si>
    <t>^s5</t>
  </si>
  <si>
    <t>^s6</t>
  </si>
  <si>
    <t>^y1</t>
  </si>
  <si>
    <t>^y2</t>
  </si>
  <si>
    <t>^y3</t>
  </si>
  <si>
    <t>^y4</t>
  </si>
  <si>
    <t>^y5</t>
  </si>
  <si>
    <t>^y6</t>
  </si>
  <si>
    <t>Judgement Entropy Matrix</t>
  </si>
  <si>
    <t>Number of feasible preference vectors: 88</t>
  </si>
  <si>
    <t>K: 38928384</t>
  </si>
  <si>
    <t>Step</t>
  </si>
  <si>
    <t>h</t>
  </si>
  <si>
    <t>Chosen res.</t>
  </si>
  <si>
    <t>Optiomal res.</t>
  </si>
  <si>
    <t>(c5, 6)</t>
  </si>
  <si>
    <t>(c4, 1)</t>
  </si>
  <si>
    <t>(c3, a6)=AB</t>
  </si>
  <si>
    <t>(c4, a2)=BX</t>
  </si>
  <si>
    <t>(c4, a3)=B</t>
  </si>
  <si>
    <t>(c5, 1)</t>
  </si>
  <si>
    <t>(c3, a6)=A</t>
  </si>
  <si>
    <t>(c4, a2)=B or X</t>
  </si>
  <si>
    <t>(c4, a3)=B or X</t>
  </si>
  <si>
    <t>Step: 0</t>
  </si>
  <si>
    <t>P</t>
  </si>
  <si>
    <t>Step: 1</t>
  </si>
  <si>
    <t>1, 2, 4, 5</t>
  </si>
  <si>
    <t>Preference Entropy Matrix</t>
  </si>
  <si>
    <t>Step: 2</t>
  </si>
  <si>
    <t>Step: 3</t>
  </si>
  <si>
    <t>Step: 4</t>
  </si>
  <si>
    <t>Step: 5</t>
  </si>
  <si>
    <t>Preference Entropy</t>
  </si>
  <si>
    <t>Preference Rank 1 Acceptabilities</t>
  </si>
  <si>
    <t>Potential Preference Rank 1 Acceptability</t>
  </si>
  <si>
    <t xml:space="preserve"> "Combinatorial Multi-Criteria Acceptability Analysis: A Decision Analysis and Consensus-Building Approach for Cooperative Groups"</t>
  </si>
  <si>
    <t>Complementary Data for the example in the article:</t>
  </si>
  <si>
    <t xml:space="preserve">Rank Acceptabilities, Holistic Rank Acceptability Index </t>
  </si>
  <si>
    <t>(Olympic), Positive Outranking Index (POI)</t>
  </si>
  <si>
    <t>Initial Decision Problem</t>
  </si>
  <si>
    <t>Example Consensus Iteration</t>
  </si>
  <si>
    <t>CMAA Example Consensus Iteration</t>
  </si>
  <si>
    <t>Other</t>
  </si>
  <si>
    <r>
      <t>P|𝛍</t>
    </r>
    <r>
      <rPr>
        <b/>
        <vertAlign val="subscript"/>
        <sz val="12"/>
        <color theme="1"/>
        <rFont val="Times Roman"/>
      </rPr>
      <t>k</t>
    </r>
    <r>
      <rPr>
        <b/>
        <sz val="12"/>
        <color theme="1"/>
        <rFont val="Times Roman"/>
      </rPr>
      <t>(c5,6)</t>
    </r>
  </si>
  <si>
    <r>
      <t>P|𝛍</t>
    </r>
    <r>
      <rPr>
        <b/>
        <vertAlign val="subscript"/>
        <sz val="12"/>
        <color theme="1"/>
        <rFont val="Times Roman"/>
      </rPr>
      <t>k</t>
    </r>
    <r>
      <rPr>
        <b/>
        <sz val="12"/>
        <color theme="1"/>
        <rFont val="Times Roman"/>
      </rPr>
      <t>(c4,1)</t>
    </r>
  </si>
  <si>
    <t>A|𝛌((c4, a2) = BX)</t>
  </si>
  <si>
    <t>A|𝛌((c4, a3) = B)</t>
  </si>
  <si>
    <t>h: 2,49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</si>
</sst>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8"/>
      <color theme="1"/>
      <name val="Times Roman"/>
    </font>
    <font>
      <sz val="12"/>
      <color theme="1"/>
      <name val="Times Roman"/>
    </font>
    <font>
      <b/>
      <sz val="14"/>
      <color theme="1"/>
      <name val="Times Roman"/>
    </font>
    <font>
      <i/>
      <sz val="12"/>
      <color theme="1"/>
      <name val="Times Roman"/>
    </font>
    <font>
      <i/>
      <vertAlign val="subscript"/>
      <sz val="12"/>
      <color theme="1"/>
      <name val="Times Roman"/>
    </font>
    <font>
      <vertAlign val="subscript"/>
      <sz val="12"/>
      <color theme="1"/>
      <name val="Times Roman"/>
    </font>
    <font>
      <b/>
      <sz val="12"/>
      <color theme="1"/>
      <name val="Times Roman"/>
    </font>
    <font>
      <sz val="12"/>
      <color rgb="FF000000"/>
      <name val="Times Roman"/>
    </font>
    <font>
      <b/>
      <vertAlign val="subscript"/>
      <sz val="12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8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/>
    </xf>
    <xf numFmtId="0" fontId="7" fillId="3" borderId="0" xfId="0" applyFont="1" applyFill="1"/>
    <xf numFmtId="0" fontId="2" fillId="3" borderId="0" xfId="0" applyFont="1" applyFill="1" applyAlignment="1">
      <alignment horizontal="right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7" fillId="2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0" xfId="0" quotePrefix="1" applyFont="1" applyFill="1" applyAlignment="1">
      <alignment horizontal="left"/>
    </xf>
    <xf numFmtId="0" fontId="4" fillId="3" borderId="0" xfId="0" applyFont="1" applyFill="1"/>
    <xf numFmtId="0" fontId="2" fillId="5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0" xfId="0" quotePrefix="1" applyFont="1" applyFill="1" applyAlignment="1">
      <alignment horizontal="center"/>
    </xf>
    <xf numFmtId="2" fontId="8" fillId="8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top" wrapText="1"/>
    </xf>
    <xf numFmtId="2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247650</xdr:colOff>
      <xdr:row>23</xdr:row>
      <xdr:rowOff>38100</xdr:rowOff>
    </xdr:from>
    <xdr:ext cx="65" cy="1720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A77E16-8541-2E43-8F67-ABDA3393A711}"/>
            </a:ext>
          </a:extLst>
        </xdr:cNvPr>
        <xdr:cNvSpPr txBox="1"/>
      </xdr:nvSpPr>
      <xdr:spPr>
        <a:xfrm>
          <a:off x="9886950" y="48895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36</xdr:row>
      <xdr:rowOff>38100</xdr:rowOff>
    </xdr:from>
    <xdr:ext cx="65" cy="1720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4093DC-9962-4D4A-8A50-E7F276602BF8}"/>
            </a:ext>
          </a:extLst>
        </xdr:cNvPr>
        <xdr:cNvSpPr txBox="1"/>
      </xdr:nvSpPr>
      <xdr:spPr>
        <a:xfrm>
          <a:off x="9886950" y="77089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49</xdr:row>
      <xdr:rowOff>38100</xdr:rowOff>
    </xdr:from>
    <xdr:ext cx="65" cy="1720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FA2368-19C1-A14C-AF89-89D7DCA8461F}"/>
            </a:ext>
          </a:extLst>
        </xdr:cNvPr>
        <xdr:cNvSpPr txBox="1"/>
      </xdr:nvSpPr>
      <xdr:spPr>
        <a:xfrm>
          <a:off x="9886950" y="105283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62</xdr:row>
      <xdr:rowOff>38100</xdr:rowOff>
    </xdr:from>
    <xdr:ext cx="65" cy="17209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5DD785-5D9B-D841-B1C1-DAD64C093134}"/>
            </a:ext>
          </a:extLst>
        </xdr:cNvPr>
        <xdr:cNvSpPr txBox="1"/>
      </xdr:nvSpPr>
      <xdr:spPr>
        <a:xfrm>
          <a:off x="9886950" y="133477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75</xdr:row>
      <xdr:rowOff>38100</xdr:rowOff>
    </xdr:from>
    <xdr:ext cx="65" cy="1720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2EA021B-D61F-7248-BC8F-123DE2552CA8}"/>
            </a:ext>
          </a:extLst>
        </xdr:cNvPr>
        <xdr:cNvSpPr txBox="1"/>
      </xdr:nvSpPr>
      <xdr:spPr>
        <a:xfrm>
          <a:off x="9886950" y="161671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247650</xdr:colOff>
      <xdr:row>88</xdr:row>
      <xdr:rowOff>38100</xdr:rowOff>
    </xdr:from>
    <xdr:ext cx="65" cy="1720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E2ECA9-A99B-B840-8D2D-24C3A3316F99}"/>
            </a:ext>
          </a:extLst>
        </xdr:cNvPr>
        <xdr:cNvSpPr txBox="1"/>
      </xdr:nvSpPr>
      <xdr:spPr>
        <a:xfrm>
          <a:off x="9886950" y="189865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4168-3165-B747-B238-F66567F6895C}">
  <dimension ref="A1:Y96"/>
  <sheetViews>
    <sheetView zoomScale="170" zoomScaleNormal="170" workbookViewId="0">
      <selection activeCell="K10" sqref="K10:K14"/>
    </sheetView>
  </sheetViews>
  <sheetFormatPr baseColWidth="10" defaultColWidth="10.83203125" defaultRowHeight="15.5"/>
  <cols>
    <col min="1" max="1" width="5.83203125" style="3" customWidth="1"/>
    <col min="2" max="7" width="5.83203125" style="2" customWidth="1"/>
    <col min="8" max="10" width="5.83203125" style="3" customWidth="1"/>
    <col min="11" max="11" width="12.1640625" style="2" customWidth="1"/>
    <col min="12" max="70" width="5.83203125" style="3" customWidth="1"/>
    <col min="71" max="71" width="4.33203125" style="3" customWidth="1"/>
    <col min="72" max="16384" width="10.83203125" style="3"/>
  </cols>
  <sheetData>
    <row r="1" spans="1:25" ht="23">
      <c r="A1" s="1" t="s">
        <v>139</v>
      </c>
      <c r="S1" s="4"/>
      <c r="T1" s="2"/>
      <c r="U1" s="2"/>
      <c r="V1" s="2"/>
      <c r="W1" s="2"/>
      <c r="X1" s="2"/>
      <c r="Y1" s="2"/>
    </row>
    <row r="2" spans="1:25">
      <c r="A2" s="25" t="s">
        <v>138</v>
      </c>
      <c r="S2" s="4"/>
      <c r="T2" s="2"/>
      <c r="U2" s="2"/>
      <c r="V2" s="2"/>
      <c r="W2" s="2"/>
      <c r="X2" s="2"/>
      <c r="Y2" s="2"/>
    </row>
    <row r="4" spans="1:25" ht="17.5">
      <c r="A4" s="5" t="s">
        <v>142</v>
      </c>
    </row>
    <row r="5" spans="1:25" ht="17.5">
      <c r="A5" s="5"/>
    </row>
    <row r="6" spans="1:25">
      <c r="A6" s="7" t="s">
        <v>29</v>
      </c>
      <c r="B6" s="8"/>
      <c r="C6" s="8"/>
      <c r="D6" s="8"/>
      <c r="E6" s="8"/>
      <c r="F6" s="8"/>
      <c r="G6" s="8"/>
      <c r="H6" s="7"/>
      <c r="J6" s="7" t="s">
        <v>30</v>
      </c>
      <c r="K6" s="8"/>
      <c r="L6" s="8"/>
      <c r="M6" s="2"/>
      <c r="N6" s="2"/>
    </row>
    <row r="7" spans="1:25">
      <c r="A7" s="7"/>
      <c r="B7" s="8"/>
      <c r="C7" s="8"/>
      <c r="D7" s="8"/>
      <c r="E7" s="8"/>
      <c r="F7" s="8"/>
      <c r="G7" s="8"/>
      <c r="H7" s="7"/>
      <c r="J7" s="7"/>
      <c r="K7" s="8"/>
      <c r="L7" s="8"/>
      <c r="M7" s="2"/>
      <c r="N7" s="2"/>
    </row>
    <row r="8" spans="1:25" ht="17.5">
      <c r="A8" s="7"/>
      <c r="B8" s="22" t="s">
        <v>7</v>
      </c>
      <c r="C8" s="22" t="s">
        <v>8</v>
      </c>
      <c r="D8" s="22" t="s">
        <v>9</v>
      </c>
      <c r="E8" s="22" t="s">
        <v>10</v>
      </c>
      <c r="F8" s="22" t="s">
        <v>11</v>
      </c>
      <c r="G8" s="22" t="s">
        <v>12</v>
      </c>
      <c r="H8" s="7"/>
      <c r="J8" s="7"/>
      <c r="K8" s="22"/>
      <c r="L8" s="8"/>
      <c r="M8" s="2"/>
      <c r="N8" s="34"/>
    </row>
    <row r="9" spans="1:25" ht="17.5">
      <c r="A9" s="20" t="s">
        <v>13</v>
      </c>
      <c r="B9" s="8" t="s">
        <v>0</v>
      </c>
      <c r="C9" s="8" t="s">
        <v>1</v>
      </c>
      <c r="D9" s="8" t="s">
        <v>0</v>
      </c>
      <c r="E9" s="8" t="s">
        <v>0</v>
      </c>
      <c r="F9" s="8" t="s">
        <v>1</v>
      </c>
      <c r="G9" s="8" t="s">
        <v>2</v>
      </c>
      <c r="H9" s="7"/>
      <c r="I9" s="6"/>
      <c r="J9" s="20" t="s">
        <v>13</v>
      </c>
      <c r="K9" s="23" t="s">
        <v>31</v>
      </c>
      <c r="L9" s="8"/>
      <c r="M9" s="34"/>
      <c r="N9" s="34"/>
    </row>
    <row r="10" spans="1:25" ht="17.5">
      <c r="A10" s="20" t="s">
        <v>14</v>
      </c>
      <c r="B10" s="8" t="s">
        <v>0</v>
      </c>
      <c r="C10" s="8" t="s">
        <v>3</v>
      </c>
      <c r="D10" s="8" t="s">
        <v>0</v>
      </c>
      <c r="E10" s="8" t="s">
        <v>0</v>
      </c>
      <c r="F10" s="8" t="s">
        <v>2</v>
      </c>
      <c r="G10" s="8" t="s">
        <v>1</v>
      </c>
      <c r="H10" s="7"/>
      <c r="I10" s="6"/>
      <c r="J10" s="20" t="s">
        <v>14</v>
      </c>
      <c r="K10" s="8" t="s">
        <v>32</v>
      </c>
      <c r="L10" s="8"/>
      <c r="M10" s="34"/>
      <c r="N10" s="2"/>
    </row>
    <row r="11" spans="1:25" ht="17.5">
      <c r="A11" s="20" t="s">
        <v>15</v>
      </c>
      <c r="B11" s="8" t="s">
        <v>1</v>
      </c>
      <c r="C11" s="8" t="s">
        <v>0</v>
      </c>
      <c r="D11" s="8" t="s">
        <v>0</v>
      </c>
      <c r="E11" s="8" t="s">
        <v>2</v>
      </c>
      <c r="F11" s="8" t="s">
        <v>2</v>
      </c>
      <c r="G11" s="8" t="s">
        <v>0</v>
      </c>
      <c r="H11" s="7"/>
      <c r="I11" s="6"/>
      <c r="J11" s="20" t="s">
        <v>15</v>
      </c>
      <c r="K11" s="8" t="s">
        <v>33</v>
      </c>
      <c r="L11" s="11"/>
      <c r="M11" s="2"/>
      <c r="N11" s="2"/>
    </row>
    <row r="12" spans="1:25" ht="17.5">
      <c r="A12" s="20" t="s">
        <v>16</v>
      </c>
      <c r="B12" s="8" t="s">
        <v>2</v>
      </c>
      <c r="C12" s="8" t="s">
        <v>3</v>
      </c>
      <c r="D12" s="8" t="s">
        <v>3</v>
      </c>
      <c r="E12" s="8" t="s">
        <v>4</v>
      </c>
      <c r="F12" s="8" t="s">
        <v>1</v>
      </c>
      <c r="G12" s="8" t="s">
        <v>1</v>
      </c>
      <c r="H12" s="7"/>
      <c r="I12" s="6"/>
      <c r="J12" s="20" t="s">
        <v>16</v>
      </c>
      <c r="K12" s="8" t="s">
        <v>34</v>
      </c>
      <c r="L12" s="11"/>
      <c r="M12" s="2"/>
      <c r="N12" s="2"/>
    </row>
    <row r="13" spans="1:25" ht="17.5">
      <c r="A13" s="20" t="s">
        <v>17</v>
      </c>
      <c r="B13" s="8" t="s">
        <v>5</v>
      </c>
      <c r="C13" s="8" t="s">
        <v>2</v>
      </c>
      <c r="D13" s="8" t="s">
        <v>1</v>
      </c>
      <c r="E13" s="8" t="s">
        <v>1</v>
      </c>
      <c r="F13" s="8" t="s">
        <v>0</v>
      </c>
      <c r="G13" s="8" t="s">
        <v>4</v>
      </c>
      <c r="H13" s="7"/>
      <c r="I13" s="6"/>
      <c r="J13" s="20" t="s">
        <v>17</v>
      </c>
      <c r="K13" s="8" t="s">
        <v>34</v>
      </c>
      <c r="L13" s="11"/>
      <c r="M13" s="2"/>
      <c r="N13" s="2"/>
    </row>
    <row r="14" spans="1:25" ht="17.5">
      <c r="A14" s="20" t="s">
        <v>18</v>
      </c>
      <c r="B14" s="22" t="s">
        <v>1</v>
      </c>
      <c r="C14" s="22" t="s">
        <v>4</v>
      </c>
      <c r="D14" s="22" t="s">
        <v>5</v>
      </c>
      <c r="E14" s="22" t="s">
        <v>1</v>
      </c>
      <c r="F14" s="22" t="s">
        <v>0</v>
      </c>
      <c r="G14" s="22" t="s">
        <v>2</v>
      </c>
      <c r="H14" s="7"/>
      <c r="I14" s="6"/>
      <c r="J14" s="20" t="s">
        <v>18</v>
      </c>
      <c r="K14" s="21" t="s">
        <v>35</v>
      </c>
      <c r="L14" s="8"/>
      <c r="M14" s="2"/>
      <c r="N14" s="2"/>
    </row>
    <row r="15" spans="1:25">
      <c r="A15" s="7"/>
      <c r="B15" s="8"/>
      <c r="C15" s="8"/>
      <c r="D15" s="8"/>
      <c r="E15" s="8"/>
      <c r="F15" s="8"/>
      <c r="G15" s="8"/>
      <c r="H15" s="7"/>
      <c r="J15" s="7"/>
      <c r="K15" s="8"/>
      <c r="L15" s="7"/>
    </row>
    <row r="17" spans="1:21">
      <c r="A17" s="7" t="s">
        <v>27</v>
      </c>
      <c r="B17" s="7"/>
      <c r="C17" s="7"/>
      <c r="D17" s="7"/>
      <c r="E17" s="7"/>
      <c r="F17" s="7"/>
      <c r="G17" s="7"/>
      <c r="H17" s="7"/>
      <c r="J17" s="7" t="s">
        <v>28</v>
      </c>
      <c r="K17" s="8"/>
      <c r="L17" s="7"/>
    </row>
    <row r="18" spans="1:21" ht="17.5">
      <c r="A18" s="31" t="s">
        <v>19</v>
      </c>
      <c r="B18" s="7"/>
      <c r="C18" s="7"/>
      <c r="D18" s="7"/>
      <c r="E18" s="7"/>
      <c r="F18" s="7"/>
      <c r="G18" s="7"/>
      <c r="H18" s="7"/>
      <c r="J18" s="7"/>
      <c r="K18" s="8"/>
      <c r="L18" s="7"/>
    </row>
    <row r="19" spans="1:21" ht="17.5">
      <c r="A19" s="7"/>
      <c r="B19" s="22" t="s">
        <v>7</v>
      </c>
      <c r="C19" s="22" t="s">
        <v>8</v>
      </c>
      <c r="D19" s="22" t="s">
        <v>9</v>
      </c>
      <c r="E19" s="22" t="s">
        <v>10</v>
      </c>
      <c r="F19" s="22" t="s">
        <v>11</v>
      </c>
      <c r="G19" s="22" t="s">
        <v>12</v>
      </c>
      <c r="H19" s="7"/>
      <c r="J19" s="7"/>
      <c r="K19" s="33" t="s">
        <v>19</v>
      </c>
      <c r="L19" s="7"/>
    </row>
    <row r="20" spans="1:21" ht="17.5">
      <c r="A20" s="20" t="s">
        <v>13</v>
      </c>
      <c r="B20" s="8" t="s">
        <v>1</v>
      </c>
      <c r="C20" s="8" t="s">
        <v>1</v>
      </c>
      <c r="D20" s="8" t="s">
        <v>2</v>
      </c>
      <c r="E20" s="8" t="s">
        <v>2</v>
      </c>
      <c r="F20" s="8" t="s">
        <v>1</v>
      </c>
      <c r="G20" s="8" t="s">
        <v>2</v>
      </c>
      <c r="H20" s="7"/>
      <c r="J20" s="20" t="s">
        <v>13</v>
      </c>
      <c r="K20" s="8">
        <v>3</v>
      </c>
      <c r="L20" s="7"/>
    </row>
    <row r="21" spans="1:21" ht="17.5">
      <c r="A21" s="20" t="s">
        <v>14</v>
      </c>
      <c r="B21" s="8" t="s">
        <v>2</v>
      </c>
      <c r="C21" s="8" t="s">
        <v>0</v>
      </c>
      <c r="D21" s="8" t="s">
        <v>2</v>
      </c>
      <c r="E21" s="8" t="s">
        <v>2</v>
      </c>
      <c r="F21" s="8" t="s">
        <v>2</v>
      </c>
      <c r="G21" s="8" t="s">
        <v>1</v>
      </c>
      <c r="H21" s="7"/>
      <c r="J21" s="20" t="s">
        <v>14</v>
      </c>
      <c r="K21" s="8">
        <v>1</v>
      </c>
      <c r="L21" s="7"/>
    </row>
    <row r="22" spans="1:21" ht="17.5">
      <c r="A22" s="20" t="s">
        <v>15</v>
      </c>
      <c r="B22" s="8" t="s">
        <v>1</v>
      </c>
      <c r="C22" s="8" t="s">
        <v>1</v>
      </c>
      <c r="D22" s="8" t="s">
        <v>0</v>
      </c>
      <c r="E22" s="8" t="s">
        <v>2</v>
      </c>
      <c r="F22" s="8" t="s">
        <v>2</v>
      </c>
      <c r="G22" s="8" t="s">
        <v>0</v>
      </c>
      <c r="H22" s="7"/>
      <c r="J22" s="20" t="s">
        <v>15</v>
      </c>
      <c r="K22" s="8">
        <v>2</v>
      </c>
      <c r="L22" s="7"/>
    </row>
    <row r="23" spans="1:21" ht="17.5">
      <c r="A23" s="20" t="s">
        <v>16</v>
      </c>
      <c r="B23" s="8" t="s">
        <v>2</v>
      </c>
      <c r="C23" s="8" t="s">
        <v>1</v>
      </c>
      <c r="D23" s="8" t="s">
        <v>5</v>
      </c>
      <c r="E23" s="8" t="s">
        <v>5</v>
      </c>
      <c r="F23" s="8" t="s">
        <v>1</v>
      </c>
      <c r="G23" s="8" t="s">
        <v>1</v>
      </c>
      <c r="H23" s="7"/>
      <c r="J23" s="20" t="s">
        <v>16</v>
      </c>
      <c r="K23" s="8" t="s">
        <v>37</v>
      </c>
      <c r="L23" s="7"/>
    </row>
    <row r="24" spans="1:21" ht="17.5">
      <c r="A24" s="20" t="s">
        <v>17</v>
      </c>
      <c r="B24" s="8" t="s">
        <v>5</v>
      </c>
      <c r="C24" s="8" t="s">
        <v>2</v>
      </c>
      <c r="D24" s="8" t="s">
        <v>1</v>
      </c>
      <c r="E24" s="11" t="s">
        <v>6</v>
      </c>
      <c r="F24" s="8" t="s">
        <v>2</v>
      </c>
      <c r="G24" s="8" t="s">
        <v>2</v>
      </c>
      <c r="H24" s="7"/>
      <c r="J24" s="20" t="s">
        <v>17</v>
      </c>
      <c r="K24" s="8">
        <v>4</v>
      </c>
      <c r="L24" s="7"/>
    </row>
    <row r="25" spans="1:21" ht="17.5">
      <c r="A25" s="20" t="s">
        <v>18</v>
      </c>
      <c r="B25" s="22" t="s">
        <v>1</v>
      </c>
      <c r="C25" s="22" t="s">
        <v>5</v>
      </c>
      <c r="D25" s="22" t="s">
        <v>5</v>
      </c>
      <c r="E25" s="22" t="s">
        <v>1</v>
      </c>
      <c r="F25" s="22" t="s">
        <v>1</v>
      </c>
      <c r="G25" s="22" t="s">
        <v>2</v>
      </c>
      <c r="H25" s="7"/>
      <c r="J25" s="20" t="s">
        <v>18</v>
      </c>
      <c r="K25" s="21" t="s">
        <v>37</v>
      </c>
      <c r="L25" s="8"/>
      <c r="M25" s="2"/>
      <c r="N25" s="2"/>
    </row>
    <row r="26" spans="1:21">
      <c r="A26" s="7"/>
      <c r="B26" s="7"/>
      <c r="C26" s="7"/>
      <c r="D26" s="7"/>
      <c r="E26" s="7"/>
      <c r="F26" s="7"/>
      <c r="G26" s="7"/>
      <c r="H26" s="7"/>
      <c r="J26" s="7"/>
      <c r="K26" s="8"/>
      <c r="L26" s="7"/>
      <c r="O26" s="4"/>
      <c r="P26" s="2"/>
      <c r="Q26" s="2"/>
      <c r="R26" s="2"/>
      <c r="S26" s="2"/>
      <c r="T26" s="2"/>
      <c r="U26" s="2"/>
    </row>
    <row r="27" spans="1:21">
      <c r="A27" s="7"/>
      <c r="B27" s="7"/>
      <c r="C27" s="7"/>
      <c r="D27" s="7"/>
      <c r="E27" s="7"/>
      <c r="F27" s="7"/>
      <c r="G27" s="7"/>
      <c r="H27" s="7"/>
      <c r="J27" s="7"/>
      <c r="K27" s="8"/>
      <c r="L27" s="7"/>
      <c r="O27" s="4"/>
      <c r="P27" s="2"/>
      <c r="Q27" s="2"/>
      <c r="R27" s="2"/>
      <c r="S27" s="2"/>
      <c r="T27" s="2"/>
      <c r="U27" s="2"/>
    </row>
    <row r="28" spans="1:21" ht="17.5">
      <c r="A28" s="31" t="s">
        <v>20</v>
      </c>
      <c r="B28" s="7"/>
      <c r="C28" s="7"/>
      <c r="D28" s="7"/>
      <c r="E28" s="7"/>
      <c r="F28" s="7"/>
      <c r="G28" s="7"/>
      <c r="H28" s="7"/>
      <c r="J28" s="7"/>
      <c r="K28" s="8"/>
      <c r="L28" s="7"/>
      <c r="O28" s="4"/>
      <c r="P28" s="2"/>
      <c r="Q28" s="2"/>
      <c r="R28" s="2"/>
      <c r="S28" s="2"/>
      <c r="T28" s="2"/>
      <c r="U28" s="2"/>
    </row>
    <row r="29" spans="1:21" ht="17.5">
      <c r="A29" s="7"/>
      <c r="B29" s="22" t="s">
        <v>7</v>
      </c>
      <c r="C29" s="22" t="s">
        <v>8</v>
      </c>
      <c r="D29" s="22" t="s">
        <v>9</v>
      </c>
      <c r="E29" s="22" t="s">
        <v>10</v>
      </c>
      <c r="F29" s="22" t="s">
        <v>11</v>
      </c>
      <c r="G29" s="22" t="s">
        <v>12</v>
      </c>
      <c r="H29" s="7"/>
      <c r="J29" s="7"/>
      <c r="K29" s="33" t="s">
        <v>20</v>
      </c>
      <c r="L29" s="7"/>
    </row>
    <row r="30" spans="1:21" ht="17.5">
      <c r="A30" s="20" t="s">
        <v>13</v>
      </c>
      <c r="B30" s="8" t="s">
        <v>2</v>
      </c>
      <c r="C30" s="8" t="s">
        <v>1</v>
      </c>
      <c r="D30" s="8" t="s">
        <v>2</v>
      </c>
      <c r="E30" s="8" t="s">
        <v>2</v>
      </c>
      <c r="F30" s="8" t="s">
        <v>1</v>
      </c>
      <c r="G30" s="8" t="s">
        <v>2</v>
      </c>
      <c r="H30" s="7"/>
      <c r="J30" s="20" t="s">
        <v>13</v>
      </c>
      <c r="K30" s="8">
        <v>3</v>
      </c>
      <c r="L30" s="7"/>
    </row>
    <row r="31" spans="1:21" ht="17.5">
      <c r="A31" s="20" t="s">
        <v>14</v>
      </c>
      <c r="B31" s="8" t="s">
        <v>2</v>
      </c>
      <c r="C31" s="8" t="s">
        <v>5</v>
      </c>
      <c r="D31" s="8" t="s">
        <v>2</v>
      </c>
      <c r="E31" s="8" t="s">
        <v>2</v>
      </c>
      <c r="F31" s="8" t="s">
        <v>2</v>
      </c>
      <c r="G31" s="8" t="s">
        <v>1</v>
      </c>
      <c r="H31" s="7"/>
      <c r="J31" s="20" t="s">
        <v>14</v>
      </c>
      <c r="K31" s="8">
        <v>2</v>
      </c>
      <c r="L31" s="7"/>
    </row>
    <row r="32" spans="1:21" ht="17.5">
      <c r="A32" s="20" t="s">
        <v>15</v>
      </c>
      <c r="B32" s="8" t="s">
        <v>1</v>
      </c>
      <c r="C32" s="8" t="s">
        <v>1</v>
      </c>
      <c r="D32" s="8" t="s">
        <v>2</v>
      </c>
      <c r="E32" s="8" t="s">
        <v>2</v>
      </c>
      <c r="F32" s="8" t="s">
        <v>2</v>
      </c>
      <c r="G32" s="8" t="s">
        <v>2</v>
      </c>
      <c r="H32" s="7"/>
      <c r="J32" s="20" t="s">
        <v>15</v>
      </c>
      <c r="K32" s="8">
        <v>1</v>
      </c>
      <c r="L32" s="7"/>
    </row>
    <row r="33" spans="1:12" ht="17.5">
      <c r="A33" s="20" t="s">
        <v>16</v>
      </c>
      <c r="B33" s="8" t="s">
        <v>2</v>
      </c>
      <c r="C33" s="8" t="s">
        <v>2</v>
      </c>
      <c r="D33" s="8" t="s">
        <v>2</v>
      </c>
      <c r="E33" s="8" t="s">
        <v>5</v>
      </c>
      <c r="F33" s="8" t="s">
        <v>1</v>
      </c>
      <c r="G33" s="8" t="s">
        <v>1</v>
      </c>
      <c r="H33" s="7"/>
      <c r="J33" s="20" t="s">
        <v>16</v>
      </c>
      <c r="K33" s="8" t="s">
        <v>38</v>
      </c>
      <c r="L33" s="7"/>
    </row>
    <row r="34" spans="1:12" ht="17.5">
      <c r="A34" s="20" t="s">
        <v>17</v>
      </c>
      <c r="B34" s="8" t="s">
        <v>5</v>
      </c>
      <c r="C34" s="11" t="s">
        <v>6</v>
      </c>
      <c r="D34" s="8" t="s">
        <v>1</v>
      </c>
      <c r="E34" s="11" t="s">
        <v>1</v>
      </c>
      <c r="F34" s="8" t="s">
        <v>2</v>
      </c>
      <c r="G34" s="8" t="s">
        <v>2</v>
      </c>
      <c r="H34" s="7"/>
      <c r="J34" s="20" t="s">
        <v>17</v>
      </c>
      <c r="K34" s="8" t="s">
        <v>38</v>
      </c>
      <c r="L34" s="7"/>
    </row>
    <row r="35" spans="1:12" ht="17.5">
      <c r="A35" s="20" t="s">
        <v>18</v>
      </c>
      <c r="B35" s="22" t="s">
        <v>1</v>
      </c>
      <c r="C35" s="22" t="s">
        <v>2</v>
      </c>
      <c r="D35" s="22" t="s">
        <v>5</v>
      </c>
      <c r="E35" s="22" t="s">
        <v>1</v>
      </c>
      <c r="F35" s="22" t="s">
        <v>2</v>
      </c>
      <c r="G35" s="22" t="s">
        <v>2</v>
      </c>
      <c r="H35" s="7"/>
      <c r="J35" s="20" t="s">
        <v>18</v>
      </c>
      <c r="K35" s="21">
        <v>6</v>
      </c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J37" s="7"/>
      <c r="K37" s="8"/>
      <c r="L37" s="7"/>
    </row>
    <row r="38" spans="1:12" ht="17.5">
      <c r="A38" s="31" t="s">
        <v>21</v>
      </c>
      <c r="B38" s="7"/>
      <c r="C38" s="7"/>
      <c r="D38" s="7"/>
      <c r="E38" s="7"/>
      <c r="F38" s="7"/>
      <c r="G38" s="7"/>
      <c r="H38" s="7"/>
      <c r="J38" s="7"/>
      <c r="K38" s="8"/>
      <c r="L38" s="7"/>
    </row>
    <row r="39" spans="1:12" ht="17.5">
      <c r="A39" s="7"/>
      <c r="B39" s="22" t="s">
        <v>7</v>
      </c>
      <c r="C39" s="22" t="s">
        <v>8</v>
      </c>
      <c r="D39" s="22" t="s">
        <v>9</v>
      </c>
      <c r="E39" s="22" t="s">
        <v>10</v>
      </c>
      <c r="F39" s="22" t="s">
        <v>11</v>
      </c>
      <c r="G39" s="22" t="s">
        <v>12</v>
      </c>
      <c r="H39" s="7"/>
      <c r="J39" s="7"/>
      <c r="K39" s="33" t="s">
        <v>21</v>
      </c>
      <c r="L39" s="7"/>
    </row>
    <row r="40" spans="1:12" ht="17.5">
      <c r="A40" s="20" t="s">
        <v>13</v>
      </c>
      <c r="B40" s="8" t="s">
        <v>1</v>
      </c>
      <c r="C40" s="8" t="s">
        <v>1</v>
      </c>
      <c r="D40" s="8" t="s">
        <v>1</v>
      </c>
      <c r="E40" s="8" t="s">
        <v>1</v>
      </c>
      <c r="F40" s="8" t="s">
        <v>1</v>
      </c>
      <c r="G40" s="8" t="s">
        <v>2</v>
      </c>
      <c r="H40" s="7"/>
      <c r="J40" s="20" t="s">
        <v>13</v>
      </c>
      <c r="K40" s="23">
        <v>5</v>
      </c>
      <c r="L40" s="7"/>
    </row>
    <row r="41" spans="1:12" ht="17.5">
      <c r="A41" s="20" t="s">
        <v>14</v>
      </c>
      <c r="B41" s="8" t="s">
        <v>1</v>
      </c>
      <c r="C41" s="8" t="s">
        <v>2</v>
      </c>
      <c r="D41" s="8" t="s">
        <v>2</v>
      </c>
      <c r="E41" s="8" t="s">
        <v>0</v>
      </c>
      <c r="F41" s="8" t="s">
        <v>2</v>
      </c>
      <c r="G41" s="8" t="s">
        <v>1</v>
      </c>
      <c r="H41" s="7"/>
      <c r="J41" s="20" t="s">
        <v>14</v>
      </c>
      <c r="K41" s="8">
        <v>3</v>
      </c>
      <c r="L41" s="7"/>
    </row>
    <row r="42" spans="1:12" ht="17.5">
      <c r="A42" s="20" t="s">
        <v>15</v>
      </c>
      <c r="B42" s="8" t="s">
        <v>1</v>
      </c>
      <c r="C42" s="8" t="s">
        <v>1</v>
      </c>
      <c r="D42" s="8" t="s">
        <v>1</v>
      </c>
      <c r="E42" s="8" t="s">
        <v>2</v>
      </c>
      <c r="F42" s="8" t="s">
        <v>2</v>
      </c>
      <c r="G42" s="8" t="s">
        <v>1</v>
      </c>
      <c r="H42" s="7"/>
      <c r="J42" s="20" t="s">
        <v>15</v>
      </c>
      <c r="K42" s="8">
        <v>6</v>
      </c>
      <c r="L42" s="7"/>
    </row>
    <row r="43" spans="1:12" ht="17.5">
      <c r="A43" s="20" t="s">
        <v>16</v>
      </c>
      <c r="B43" s="11" t="s">
        <v>6</v>
      </c>
      <c r="C43" s="11" t="s">
        <v>1</v>
      </c>
      <c r="D43" s="8" t="s">
        <v>1</v>
      </c>
      <c r="E43" s="8" t="s">
        <v>2</v>
      </c>
      <c r="F43" s="8" t="s">
        <v>1</v>
      </c>
      <c r="G43" s="8" t="s">
        <v>1</v>
      </c>
      <c r="H43" s="7"/>
      <c r="J43" s="20" t="s">
        <v>16</v>
      </c>
      <c r="K43" s="8" t="s">
        <v>36</v>
      </c>
      <c r="L43" s="7"/>
    </row>
    <row r="44" spans="1:12" ht="17.5">
      <c r="A44" s="20" t="s">
        <v>17</v>
      </c>
      <c r="B44" s="11" t="s">
        <v>6</v>
      </c>
      <c r="C44" s="8" t="s">
        <v>2</v>
      </c>
      <c r="D44" s="8" t="s">
        <v>1</v>
      </c>
      <c r="E44" s="11" t="s">
        <v>6</v>
      </c>
      <c r="F44" s="8" t="s">
        <v>1</v>
      </c>
      <c r="G44" s="8" t="s">
        <v>5</v>
      </c>
      <c r="H44" s="7"/>
      <c r="J44" s="20" t="s">
        <v>17</v>
      </c>
      <c r="K44" s="8" t="s">
        <v>36</v>
      </c>
      <c r="L44" s="7"/>
    </row>
    <row r="45" spans="1:12" ht="17.5">
      <c r="A45" s="20" t="s">
        <v>18</v>
      </c>
      <c r="B45" s="21" t="s">
        <v>6</v>
      </c>
      <c r="C45" s="22" t="s">
        <v>5</v>
      </c>
      <c r="D45" s="22" t="s">
        <v>5</v>
      </c>
      <c r="E45" s="22" t="s">
        <v>1</v>
      </c>
      <c r="F45" s="22" t="s">
        <v>1</v>
      </c>
      <c r="G45" s="22" t="s">
        <v>2</v>
      </c>
      <c r="H45" s="7"/>
      <c r="J45" s="20" t="s">
        <v>18</v>
      </c>
      <c r="K45" s="21">
        <v>4</v>
      </c>
      <c r="L45" s="7"/>
    </row>
    <row r="46" spans="1:12">
      <c r="A46" s="7"/>
      <c r="B46" s="7"/>
      <c r="C46" s="7"/>
      <c r="D46" s="7"/>
      <c r="E46" s="7"/>
      <c r="F46" s="7"/>
      <c r="G46" s="7"/>
      <c r="H46" s="7"/>
      <c r="J46" s="7"/>
      <c r="K46" s="8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J47" s="7"/>
      <c r="K47" s="8"/>
      <c r="L47" s="7"/>
    </row>
    <row r="48" spans="1:12" ht="17.5">
      <c r="A48" s="31" t="s">
        <v>22</v>
      </c>
      <c r="B48" s="7"/>
      <c r="C48" s="7"/>
      <c r="D48" s="7"/>
      <c r="E48" s="7"/>
      <c r="F48" s="7"/>
      <c r="G48" s="7"/>
      <c r="H48" s="7"/>
      <c r="J48" s="7"/>
      <c r="K48" s="8"/>
      <c r="L48" s="7"/>
    </row>
    <row r="49" spans="1:12" ht="17.5">
      <c r="A49" s="7"/>
      <c r="B49" s="22" t="s">
        <v>7</v>
      </c>
      <c r="C49" s="22" t="s">
        <v>8</v>
      </c>
      <c r="D49" s="22" t="s">
        <v>9</v>
      </c>
      <c r="E49" s="22" t="s">
        <v>10</v>
      </c>
      <c r="F49" s="22" t="s">
        <v>11</v>
      </c>
      <c r="G49" s="22" t="s">
        <v>12</v>
      </c>
      <c r="H49" s="7"/>
      <c r="J49" s="7"/>
      <c r="K49" s="33" t="s">
        <v>22</v>
      </c>
      <c r="L49" s="7"/>
    </row>
    <row r="50" spans="1:12" ht="17.5">
      <c r="A50" s="20" t="s">
        <v>13</v>
      </c>
      <c r="B50" s="8" t="s">
        <v>1</v>
      </c>
      <c r="C50" s="8" t="s">
        <v>1</v>
      </c>
      <c r="D50" s="8" t="s">
        <v>2</v>
      </c>
      <c r="E50" s="8" t="s">
        <v>1</v>
      </c>
      <c r="F50" s="8" t="s">
        <v>1</v>
      </c>
      <c r="G50" s="8" t="s">
        <v>2</v>
      </c>
      <c r="H50" s="7"/>
      <c r="J50" s="20" t="s">
        <v>13</v>
      </c>
      <c r="K50" s="23" t="s">
        <v>39</v>
      </c>
      <c r="L50" s="7"/>
    </row>
    <row r="51" spans="1:12" ht="17.5">
      <c r="A51" s="20" t="s">
        <v>14</v>
      </c>
      <c r="B51" s="8" t="s">
        <v>2</v>
      </c>
      <c r="C51" s="8" t="s">
        <v>1</v>
      </c>
      <c r="D51" s="8" t="s">
        <v>0</v>
      </c>
      <c r="E51" s="8" t="s">
        <v>1</v>
      </c>
      <c r="F51" s="8" t="s">
        <v>2</v>
      </c>
      <c r="G51" s="8" t="s">
        <v>1</v>
      </c>
      <c r="H51" s="7"/>
      <c r="J51" s="20" t="s">
        <v>14</v>
      </c>
      <c r="K51" s="8">
        <v>1</v>
      </c>
      <c r="L51" s="7"/>
    </row>
    <row r="52" spans="1:12" ht="17.5">
      <c r="A52" s="20" t="s">
        <v>15</v>
      </c>
      <c r="B52" s="8" t="s">
        <v>1</v>
      </c>
      <c r="C52" s="8" t="s">
        <v>1</v>
      </c>
      <c r="D52" s="8" t="s">
        <v>1</v>
      </c>
      <c r="E52" s="8" t="s">
        <v>2</v>
      </c>
      <c r="F52" s="8" t="s">
        <v>2</v>
      </c>
      <c r="G52" s="8" t="s">
        <v>1</v>
      </c>
      <c r="H52" s="7"/>
      <c r="J52" s="20" t="s">
        <v>15</v>
      </c>
      <c r="K52" s="8" t="s">
        <v>39</v>
      </c>
      <c r="L52" s="7"/>
    </row>
    <row r="53" spans="1:12" ht="17.5">
      <c r="A53" s="20" t="s">
        <v>16</v>
      </c>
      <c r="B53" s="8" t="s">
        <v>2</v>
      </c>
      <c r="C53" s="8" t="s">
        <v>1</v>
      </c>
      <c r="D53" s="8" t="s">
        <v>1</v>
      </c>
      <c r="E53" s="8" t="s">
        <v>5</v>
      </c>
      <c r="F53" s="8" t="s">
        <v>1</v>
      </c>
      <c r="G53" s="8" t="s">
        <v>1</v>
      </c>
      <c r="H53" s="7"/>
      <c r="J53" s="20" t="s">
        <v>16</v>
      </c>
      <c r="K53" s="8" t="s">
        <v>35</v>
      </c>
      <c r="L53" s="7"/>
    </row>
    <row r="54" spans="1:12" ht="17.5">
      <c r="A54" s="20" t="s">
        <v>17</v>
      </c>
      <c r="B54" s="8" t="s">
        <v>5</v>
      </c>
      <c r="C54" s="8" t="s">
        <v>2</v>
      </c>
      <c r="D54" s="8" t="s">
        <v>1</v>
      </c>
      <c r="E54" s="11" t="s">
        <v>6</v>
      </c>
      <c r="F54" s="8" t="s">
        <v>2</v>
      </c>
      <c r="G54" s="8" t="s">
        <v>2</v>
      </c>
      <c r="H54" s="7"/>
      <c r="J54" s="20" t="s">
        <v>17</v>
      </c>
      <c r="K54" s="8" t="s">
        <v>35</v>
      </c>
      <c r="L54" s="7"/>
    </row>
    <row r="55" spans="1:12" ht="17.5">
      <c r="A55" s="20" t="s">
        <v>18</v>
      </c>
      <c r="B55" s="22" t="s">
        <v>1</v>
      </c>
      <c r="C55" s="22" t="s">
        <v>5</v>
      </c>
      <c r="D55" s="22" t="s">
        <v>5</v>
      </c>
      <c r="E55" s="22" t="s">
        <v>1</v>
      </c>
      <c r="F55" s="22" t="s">
        <v>1</v>
      </c>
      <c r="G55" s="22" t="s">
        <v>2</v>
      </c>
      <c r="H55" s="7"/>
      <c r="J55" s="20" t="s">
        <v>18</v>
      </c>
      <c r="K55" s="22" t="s">
        <v>35</v>
      </c>
      <c r="L55" s="7"/>
    </row>
    <row r="56" spans="1:12">
      <c r="A56" s="7"/>
      <c r="B56" s="7"/>
      <c r="C56" s="7"/>
      <c r="D56" s="7"/>
      <c r="E56" s="7"/>
      <c r="F56" s="7"/>
      <c r="G56" s="7"/>
      <c r="H56" s="7"/>
      <c r="J56" s="7"/>
      <c r="K56" s="8"/>
      <c r="L56" s="7"/>
    </row>
    <row r="57" spans="1:12">
      <c r="A57" s="7"/>
      <c r="B57" s="7"/>
      <c r="C57" s="7"/>
      <c r="D57" s="7"/>
      <c r="E57" s="7"/>
      <c r="F57" s="7"/>
      <c r="G57" s="7"/>
      <c r="H57" s="7"/>
      <c r="J57" s="7"/>
      <c r="K57" s="8"/>
      <c r="L57" s="7"/>
    </row>
    <row r="58" spans="1:12" ht="17.5">
      <c r="A58" s="31" t="s">
        <v>23</v>
      </c>
      <c r="B58" s="7"/>
      <c r="C58" s="7"/>
      <c r="D58" s="7"/>
      <c r="E58" s="7"/>
      <c r="F58" s="7"/>
      <c r="G58" s="7"/>
      <c r="H58" s="7"/>
      <c r="J58" s="7"/>
      <c r="K58" s="8"/>
      <c r="L58" s="7"/>
    </row>
    <row r="59" spans="1:12" ht="17.5">
      <c r="A59" s="7"/>
      <c r="B59" s="22" t="s">
        <v>7</v>
      </c>
      <c r="C59" s="22" t="s">
        <v>8</v>
      </c>
      <c r="D59" s="22" t="s">
        <v>9</v>
      </c>
      <c r="E59" s="22" t="s">
        <v>10</v>
      </c>
      <c r="F59" s="22" t="s">
        <v>11</v>
      </c>
      <c r="G59" s="22" t="s">
        <v>12</v>
      </c>
      <c r="H59" s="7"/>
      <c r="J59" s="7"/>
      <c r="K59" s="33" t="s">
        <v>23</v>
      </c>
      <c r="L59" s="7"/>
    </row>
    <row r="60" spans="1:12" ht="17.5">
      <c r="A60" s="20" t="s">
        <v>13</v>
      </c>
      <c r="B60" s="8" t="s">
        <v>1</v>
      </c>
      <c r="C60" s="8" t="s">
        <v>1</v>
      </c>
      <c r="D60" s="8" t="s">
        <v>2</v>
      </c>
      <c r="E60" s="8" t="s">
        <v>2</v>
      </c>
      <c r="F60" s="8" t="s">
        <v>1</v>
      </c>
      <c r="G60" s="8" t="s">
        <v>2</v>
      </c>
      <c r="H60" s="7"/>
      <c r="J60" s="20" t="s">
        <v>13</v>
      </c>
      <c r="K60" s="23" t="s">
        <v>38</v>
      </c>
      <c r="L60" s="7"/>
    </row>
    <row r="61" spans="1:12" ht="17.5">
      <c r="A61" s="20" t="s">
        <v>14</v>
      </c>
      <c r="B61" s="8" t="s">
        <v>2</v>
      </c>
      <c r="C61" s="8" t="s">
        <v>2</v>
      </c>
      <c r="D61" s="8" t="s">
        <v>1</v>
      </c>
      <c r="E61" s="8" t="s">
        <v>1</v>
      </c>
      <c r="F61" s="11" t="s">
        <v>6</v>
      </c>
      <c r="G61" s="8" t="s">
        <v>1</v>
      </c>
      <c r="H61" s="7"/>
      <c r="J61" s="20" t="s">
        <v>14</v>
      </c>
      <c r="K61" s="8">
        <v>3</v>
      </c>
      <c r="L61" s="7"/>
    </row>
    <row r="62" spans="1:12" ht="17.5">
      <c r="A62" s="20" t="s">
        <v>15</v>
      </c>
      <c r="B62" s="8" t="s">
        <v>1</v>
      </c>
      <c r="C62" s="11" t="s">
        <v>6</v>
      </c>
      <c r="D62" s="8" t="s">
        <v>1</v>
      </c>
      <c r="E62" s="8" t="s">
        <v>2</v>
      </c>
      <c r="F62" s="8" t="s">
        <v>2</v>
      </c>
      <c r="G62" s="8" t="s">
        <v>2</v>
      </c>
      <c r="H62" s="7"/>
      <c r="J62" s="20" t="s">
        <v>15</v>
      </c>
      <c r="K62" s="8">
        <v>6</v>
      </c>
      <c r="L62" s="7"/>
    </row>
    <row r="63" spans="1:12" ht="17.5">
      <c r="A63" s="20" t="s">
        <v>16</v>
      </c>
      <c r="B63" s="8" t="s">
        <v>2</v>
      </c>
      <c r="C63" s="8" t="s">
        <v>5</v>
      </c>
      <c r="D63" s="8" t="s">
        <v>1</v>
      </c>
      <c r="E63" s="8" t="s">
        <v>5</v>
      </c>
      <c r="F63" s="8" t="s">
        <v>1</v>
      </c>
      <c r="G63" s="8" t="s">
        <v>1</v>
      </c>
      <c r="H63" s="7"/>
      <c r="J63" s="20" t="s">
        <v>16</v>
      </c>
      <c r="K63" s="8" t="s">
        <v>36</v>
      </c>
      <c r="L63" s="7"/>
    </row>
    <row r="64" spans="1:12" ht="17.5">
      <c r="A64" s="20" t="s">
        <v>17</v>
      </c>
      <c r="B64" s="8" t="s">
        <v>5</v>
      </c>
      <c r="C64" s="8" t="s">
        <v>2</v>
      </c>
      <c r="D64" s="8" t="s">
        <v>1</v>
      </c>
      <c r="E64" s="11" t="s">
        <v>6</v>
      </c>
      <c r="F64" s="8" t="s">
        <v>2</v>
      </c>
      <c r="G64" s="8" t="s">
        <v>2</v>
      </c>
      <c r="H64" s="7"/>
      <c r="J64" s="20" t="s">
        <v>17</v>
      </c>
      <c r="K64" s="8" t="s">
        <v>36</v>
      </c>
      <c r="L64" s="7"/>
    </row>
    <row r="65" spans="1:12" ht="17.5">
      <c r="A65" s="20" t="s">
        <v>18</v>
      </c>
      <c r="B65" s="22" t="s">
        <v>1</v>
      </c>
      <c r="C65" s="22" t="s">
        <v>5</v>
      </c>
      <c r="D65" s="22" t="s">
        <v>5</v>
      </c>
      <c r="E65" s="22" t="s">
        <v>1</v>
      </c>
      <c r="F65" s="22" t="s">
        <v>1</v>
      </c>
      <c r="G65" s="22" t="s">
        <v>2</v>
      </c>
      <c r="H65" s="7"/>
      <c r="J65" s="20" t="s">
        <v>18</v>
      </c>
      <c r="K65" s="21" t="s">
        <v>38</v>
      </c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J66" s="7"/>
      <c r="K66" s="8"/>
      <c r="L66" s="7"/>
    </row>
    <row r="67" spans="1:12">
      <c r="A67" s="7"/>
      <c r="B67" s="7"/>
      <c r="C67" s="7"/>
      <c r="D67" s="7"/>
      <c r="E67" s="7"/>
      <c r="F67" s="7"/>
      <c r="G67" s="7"/>
      <c r="H67" s="7"/>
      <c r="J67" s="7"/>
      <c r="K67" s="8"/>
      <c r="L67" s="7"/>
    </row>
    <row r="68" spans="1:12" ht="17.5">
      <c r="A68" s="31" t="s">
        <v>24</v>
      </c>
      <c r="B68" s="7"/>
      <c r="C68" s="7"/>
      <c r="D68" s="7"/>
      <c r="E68" s="7"/>
      <c r="F68" s="7"/>
      <c r="G68" s="7"/>
      <c r="H68" s="7"/>
      <c r="J68" s="7"/>
      <c r="K68" s="8"/>
      <c r="L68" s="7"/>
    </row>
    <row r="69" spans="1:12" ht="17.5">
      <c r="A69" s="7"/>
      <c r="B69" s="22" t="s">
        <v>7</v>
      </c>
      <c r="C69" s="22" t="s">
        <v>8</v>
      </c>
      <c r="D69" s="22" t="s">
        <v>9</v>
      </c>
      <c r="E69" s="22" t="s">
        <v>10</v>
      </c>
      <c r="F69" s="22" t="s">
        <v>11</v>
      </c>
      <c r="G69" s="22" t="s">
        <v>12</v>
      </c>
      <c r="H69" s="7"/>
      <c r="J69" s="7"/>
      <c r="K69" s="33" t="s">
        <v>24</v>
      </c>
      <c r="L69" s="7"/>
    </row>
    <row r="70" spans="1:12" ht="17.5">
      <c r="A70" s="20" t="s">
        <v>13</v>
      </c>
      <c r="B70" s="8" t="s">
        <v>2</v>
      </c>
      <c r="C70" s="8" t="s">
        <v>1</v>
      </c>
      <c r="D70" s="8" t="s">
        <v>2</v>
      </c>
      <c r="E70" s="8" t="s">
        <v>2</v>
      </c>
      <c r="F70" s="8" t="s">
        <v>1</v>
      </c>
      <c r="G70" s="8" t="s">
        <v>2</v>
      </c>
      <c r="H70" s="7"/>
      <c r="J70" s="20" t="s">
        <v>13</v>
      </c>
      <c r="K70" s="23" t="s">
        <v>32</v>
      </c>
      <c r="L70" s="7"/>
    </row>
    <row r="71" spans="1:12" ht="17.5">
      <c r="A71" s="20" t="s">
        <v>14</v>
      </c>
      <c r="B71" s="8" t="s">
        <v>1</v>
      </c>
      <c r="C71" s="8" t="s">
        <v>5</v>
      </c>
      <c r="D71" s="8" t="s">
        <v>2</v>
      </c>
      <c r="E71" s="8" t="s">
        <v>2</v>
      </c>
      <c r="F71" s="8" t="s">
        <v>2</v>
      </c>
      <c r="G71" s="8" t="s">
        <v>1</v>
      </c>
      <c r="H71" s="7"/>
      <c r="J71" s="20" t="s">
        <v>14</v>
      </c>
      <c r="K71" s="8" t="s">
        <v>32</v>
      </c>
      <c r="L71" s="7"/>
    </row>
    <row r="72" spans="1:12" ht="17.5">
      <c r="A72" s="20" t="s">
        <v>15</v>
      </c>
      <c r="B72" s="8" t="s">
        <v>1</v>
      </c>
      <c r="C72" s="8" t="s">
        <v>1</v>
      </c>
      <c r="D72" s="8" t="s">
        <v>1</v>
      </c>
      <c r="E72" s="8" t="s">
        <v>2</v>
      </c>
      <c r="F72" s="8" t="s">
        <v>2</v>
      </c>
      <c r="G72" s="8" t="s">
        <v>1</v>
      </c>
      <c r="H72" s="7"/>
      <c r="J72" s="20" t="s">
        <v>15</v>
      </c>
      <c r="K72" s="8" t="s">
        <v>32</v>
      </c>
      <c r="L72" s="7"/>
    </row>
    <row r="73" spans="1:12" ht="17.5">
      <c r="A73" s="20" t="s">
        <v>16</v>
      </c>
      <c r="B73" s="8" t="s">
        <v>2</v>
      </c>
      <c r="C73" s="8" t="s">
        <v>1</v>
      </c>
      <c r="D73" s="8" t="s">
        <v>1</v>
      </c>
      <c r="E73" s="11" t="s">
        <v>6</v>
      </c>
      <c r="F73" s="8" t="s">
        <v>1</v>
      </c>
      <c r="G73" s="8" t="s">
        <v>1</v>
      </c>
      <c r="H73" s="7"/>
      <c r="J73" s="20" t="s">
        <v>16</v>
      </c>
      <c r="K73" s="8">
        <v>4</v>
      </c>
      <c r="L73" s="7"/>
    </row>
    <row r="74" spans="1:12" ht="17.5">
      <c r="A74" s="20" t="s">
        <v>17</v>
      </c>
      <c r="B74" s="8" t="s">
        <v>5</v>
      </c>
      <c r="C74" s="8" t="s">
        <v>2</v>
      </c>
      <c r="D74" s="8" t="s">
        <v>1</v>
      </c>
      <c r="E74" s="11" t="s">
        <v>1</v>
      </c>
      <c r="F74" s="8" t="s">
        <v>2</v>
      </c>
      <c r="G74" s="8" t="s">
        <v>5</v>
      </c>
      <c r="H74" s="7"/>
      <c r="J74" s="20" t="s">
        <v>17</v>
      </c>
      <c r="K74" s="8">
        <v>5</v>
      </c>
      <c r="L74" s="7"/>
    </row>
    <row r="75" spans="1:12" ht="17.5">
      <c r="A75" s="20" t="s">
        <v>18</v>
      </c>
      <c r="B75" s="22" t="s">
        <v>1</v>
      </c>
      <c r="C75" s="22" t="s">
        <v>5</v>
      </c>
      <c r="D75" s="22" t="s">
        <v>5</v>
      </c>
      <c r="E75" s="22" t="s">
        <v>1</v>
      </c>
      <c r="F75" s="22" t="s">
        <v>1</v>
      </c>
      <c r="G75" s="22" t="s">
        <v>2</v>
      </c>
      <c r="H75" s="7"/>
      <c r="J75" s="20" t="s">
        <v>18</v>
      </c>
      <c r="K75" s="21">
        <v>6</v>
      </c>
      <c r="L75" s="7"/>
    </row>
    <row r="76" spans="1:12">
      <c r="A76" s="7"/>
      <c r="B76" s="7"/>
      <c r="C76" s="7"/>
      <c r="D76" s="7"/>
      <c r="E76" s="7"/>
      <c r="F76" s="7"/>
      <c r="G76" s="7"/>
      <c r="H76" s="7"/>
      <c r="J76" s="7"/>
      <c r="K76" s="8"/>
      <c r="L76" s="7"/>
    </row>
    <row r="77" spans="1:12">
      <c r="A77" s="7"/>
      <c r="B77" s="7"/>
      <c r="C77" s="7"/>
      <c r="D77" s="7"/>
      <c r="E77" s="7"/>
      <c r="F77" s="7"/>
      <c r="G77" s="7"/>
      <c r="H77" s="7"/>
      <c r="J77" s="7"/>
      <c r="K77" s="8"/>
      <c r="L77" s="7"/>
    </row>
    <row r="78" spans="1:12" ht="17.5">
      <c r="A78" s="31" t="s">
        <v>25</v>
      </c>
      <c r="B78" s="7"/>
      <c r="C78" s="7"/>
      <c r="D78" s="7"/>
      <c r="E78" s="7"/>
      <c r="F78" s="7"/>
      <c r="G78" s="7"/>
      <c r="H78" s="7"/>
      <c r="J78" s="7"/>
      <c r="K78" s="8"/>
      <c r="L78" s="7"/>
    </row>
    <row r="79" spans="1:12" ht="17.5">
      <c r="A79" s="7"/>
      <c r="B79" s="22" t="s">
        <v>7</v>
      </c>
      <c r="C79" s="22" t="s">
        <v>8</v>
      </c>
      <c r="D79" s="22" t="s">
        <v>9</v>
      </c>
      <c r="E79" s="22" t="s">
        <v>10</v>
      </c>
      <c r="F79" s="22" t="s">
        <v>11</v>
      </c>
      <c r="G79" s="22" t="s">
        <v>12</v>
      </c>
      <c r="H79" s="7"/>
      <c r="J79" s="7"/>
      <c r="K79" s="33" t="s">
        <v>25</v>
      </c>
      <c r="L79" s="7"/>
    </row>
    <row r="80" spans="1:12" ht="17.5">
      <c r="A80" s="20" t="s">
        <v>13</v>
      </c>
      <c r="B80" s="8" t="s">
        <v>1</v>
      </c>
      <c r="C80" s="8" t="s">
        <v>1</v>
      </c>
      <c r="D80" s="8" t="s">
        <v>2</v>
      </c>
      <c r="E80" s="8" t="s">
        <v>2</v>
      </c>
      <c r="F80" s="8" t="s">
        <v>1</v>
      </c>
      <c r="G80" s="8" t="s">
        <v>2</v>
      </c>
      <c r="H80" s="7"/>
      <c r="J80" s="20" t="s">
        <v>13</v>
      </c>
      <c r="K80" s="23">
        <v>1</v>
      </c>
      <c r="L80" s="7"/>
    </row>
    <row r="81" spans="1:12" ht="17.5">
      <c r="A81" s="20" t="s">
        <v>14</v>
      </c>
      <c r="B81" s="8" t="s">
        <v>2</v>
      </c>
      <c r="C81" s="8" t="s">
        <v>0</v>
      </c>
      <c r="D81" s="8" t="s">
        <v>1</v>
      </c>
      <c r="E81" s="8" t="s">
        <v>0</v>
      </c>
      <c r="F81" s="8" t="s">
        <v>2</v>
      </c>
      <c r="G81" s="8" t="s">
        <v>1</v>
      </c>
      <c r="H81" s="7"/>
      <c r="J81" s="20" t="s">
        <v>14</v>
      </c>
      <c r="K81" s="8" t="s">
        <v>39</v>
      </c>
      <c r="L81" s="7"/>
    </row>
    <row r="82" spans="1:12" ht="17.5">
      <c r="A82" s="20" t="s">
        <v>15</v>
      </c>
      <c r="B82" s="8" t="s">
        <v>1</v>
      </c>
      <c r="C82" s="8" t="s">
        <v>1</v>
      </c>
      <c r="D82" s="8" t="s">
        <v>2</v>
      </c>
      <c r="E82" s="8" t="s">
        <v>2</v>
      </c>
      <c r="F82" s="8" t="s">
        <v>2</v>
      </c>
      <c r="G82" s="8" t="s">
        <v>1</v>
      </c>
      <c r="H82" s="7"/>
      <c r="J82" s="20" t="s">
        <v>15</v>
      </c>
      <c r="K82" s="8" t="s">
        <v>39</v>
      </c>
      <c r="L82" s="7"/>
    </row>
    <row r="83" spans="1:12" ht="17.5">
      <c r="A83" s="20" t="s">
        <v>16</v>
      </c>
      <c r="B83" s="8" t="s">
        <v>2</v>
      </c>
      <c r="C83" s="8" t="s">
        <v>1</v>
      </c>
      <c r="D83" s="8" t="s">
        <v>1</v>
      </c>
      <c r="E83" s="8" t="s">
        <v>5</v>
      </c>
      <c r="F83" s="8" t="s">
        <v>1</v>
      </c>
      <c r="G83" s="8" t="s">
        <v>1</v>
      </c>
      <c r="H83" s="7"/>
      <c r="J83" s="20" t="s">
        <v>16</v>
      </c>
      <c r="K83" s="8" t="s">
        <v>35</v>
      </c>
      <c r="L83" s="7"/>
    </row>
    <row r="84" spans="1:12" ht="17.5">
      <c r="A84" s="20" t="s">
        <v>17</v>
      </c>
      <c r="B84" s="8" t="s">
        <v>5</v>
      </c>
      <c r="C84" s="8" t="s">
        <v>2</v>
      </c>
      <c r="D84" s="8" t="s">
        <v>1</v>
      </c>
      <c r="E84" s="11" t="s">
        <v>1</v>
      </c>
      <c r="F84" s="8" t="s">
        <v>2</v>
      </c>
      <c r="G84" s="8" t="s">
        <v>2</v>
      </c>
      <c r="H84" s="7"/>
      <c r="J84" s="20" t="s">
        <v>17</v>
      </c>
      <c r="K84" s="8" t="s">
        <v>35</v>
      </c>
      <c r="L84" s="7"/>
    </row>
    <row r="85" spans="1:12" ht="17.5">
      <c r="A85" s="20" t="s">
        <v>18</v>
      </c>
      <c r="B85" s="22" t="s">
        <v>1</v>
      </c>
      <c r="C85" s="22" t="s">
        <v>5</v>
      </c>
      <c r="D85" s="22" t="s">
        <v>5</v>
      </c>
      <c r="E85" s="22" t="s">
        <v>1</v>
      </c>
      <c r="F85" s="22" t="s">
        <v>1</v>
      </c>
      <c r="G85" s="22" t="s">
        <v>2</v>
      </c>
      <c r="H85" s="7"/>
      <c r="J85" s="20" t="s">
        <v>18</v>
      </c>
      <c r="K85" s="21" t="s">
        <v>35</v>
      </c>
      <c r="L85" s="7"/>
    </row>
    <row r="86" spans="1:12">
      <c r="A86" s="7"/>
      <c r="B86" s="7"/>
      <c r="C86" s="7"/>
      <c r="D86" s="7"/>
      <c r="E86" s="7"/>
      <c r="F86" s="7"/>
      <c r="G86" s="7"/>
      <c r="H86" s="7"/>
      <c r="J86" s="7"/>
      <c r="K86" s="8"/>
      <c r="L86" s="7"/>
    </row>
    <row r="87" spans="1:12">
      <c r="A87" s="7"/>
      <c r="B87" s="7"/>
      <c r="C87" s="7"/>
      <c r="D87" s="7"/>
      <c r="E87" s="7"/>
      <c r="F87" s="7"/>
      <c r="G87" s="7"/>
      <c r="H87" s="7"/>
      <c r="J87" s="7"/>
      <c r="K87" s="8"/>
      <c r="L87" s="7"/>
    </row>
    <row r="88" spans="1:12" ht="17.5">
      <c r="A88" s="31" t="s">
        <v>26</v>
      </c>
      <c r="B88" s="7"/>
      <c r="C88" s="7"/>
      <c r="D88" s="7"/>
      <c r="E88" s="7"/>
      <c r="F88" s="7"/>
      <c r="G88" s="7"/>
      <c r="H88" s="7"/>
      <c r="J88" s="7"/>
      <c r="K88" s="8"/>
      <c r="L88" s="7"/>
    </row>
    <row r="89" spans="1:12" ht="17.5">
      <c r="A89" s="7"/>
      <c r="B89" s="22" t="s">
        <v>7</v>
      </c>
      <c r="C89" s="22" t="s">
        <v>8</v>
      </c>
      <c r="D89" s="22" t="s">
        <v>9</v>
      </c>
      <c r="E89" s="22" t="s">
        <v>10</v>
      </c>
      <c r="F89" s="22" t="s">
        <v>11</v>
      </c>
      <c r="G89" s="22" t="s">
        <v>12</v>
      </c>
      <c r="H89" s="7"/>
      <c r="J89" s="7"/>
      <c r="K89" s="33" t="s">
        <v>26</v>
      </c>
      <c r="L89" s="7"/>
    </row>
    <row r="90" spans="1:12" ht="17.5">
      <c r="A90" s="20" t="s">
        <v>13</v>
      </c>
      <c r="B90" s="8" t="s">
        <v>1</v>
      </c>
      <c r="C90" s="8" t="s">
        <v>1</v>
      </c>
      <c r="D90" s="8" t="s">
        <v>1</v>
      </c>
      <c r="E90" s="8" t="s">
        <v>2</v>
      </c>
      <c r="F90" s="8" t="s">
        <v>1</v>
      </c>
      <c r="G90" s="8" t="s">
        <v>2</v>
      </c>
      <c r="H90" s="7"/>
      <c r="J90" s="20" t="s">
        <v>13</v>
      </c>
      <c r="K90" s="23">
        <v>5</v>
      </c>
      <c r="L90" s="7"/>
    </row>
    <row r="91" spans="1:12" ht="17.5">
      <c r="A91" s="20" t="s">
        <v>14</v>
      </c>
      <c r="B91" s="8" t="s">
        <v>1</v>
      </c>
      <c r="C91" s="8" t="s">
        <v>2</v>
      </c>
      <c r="D91" s="8" t="s">
        <v>1</v>
      </c>
      <c r="E91" s="8" t="s">
        <v>2</v>
      </c>
      <c r="F91" s="8" t="s">
        <v>2</v>
      </c>
      <c r="G91" s="8" t="s">
        <v>1</v>
      </c>
      <c r="H91" s="7"/>
      <c r="J91" s="20" t="s">
        <v>14</v>
      </c>
      <c r="K91" s="8">
        <v>3</v>
      </c>
      <c r="L91" s="7"/>
    </row>
    <row r="92" spans="1:12" ht="17.5">
      <c r="A92" s="20" t="s">
        <v>15</v>
      </c>
      <c r="B92" s="8" t="s">
        <v>1</v>
      </c>
      <c r="C92" s="8" t="s">
        <v>2</v>
      </c>
      <c r="D92" s="8" t="s">
        <v>1</v>
      </c>
      <c r="E92" s="8" t="s">
        <v>2</v>
      </c>
      <c r="F92" s="8" t="s">
        <v>2</v>
      </c>
      <c r="G92" s="11" t="s">
        <v>6</v>
      </c>
      <c r="H92" s="7"/>
      <c r="J92" s="20" t="s">
        <v>15</v>
      </c>
      <c r="K92" s="8" t="s">
        <v>36</v>
      </c>
      <c r="L92" s="7"/>
    </row>
    <row r="93" spans="1:12" ht="17.5">
      <c r="A93" s="20" t="s">
        <v>16</v>
      </c>
      <c r="B93" s="8" t="s">
        <v>2</v>
      </c>
      <c r="C93" s="8" t="s">
        <v>1</v>
      </c>
      <c r="D93" s="8" t="s">
        <v>1</v>
      </c>
      <c r="E93" s="8" t="s">
        <v>5</v>
      </c>
      <c r="F93" s="8" t="s">
        <v>1</v>
      </c>
      <c r="G93" s="8" t="s">
        <v>1</v>
      </c>
      <c r="H93" s="7"/>
      <c r="J93" s="20" t="s">
        <v>16</v>
      </c>
      <c r="K93" s="8">
        <v>6</v>
      </c>
      <c r="L93" s="7"/>
    </row>
    <row r="94" spans="1:12" ht="17.5">
      <c r="A94" s="20" t="s">
        <v>17</v>
      </c>
      <c r="B94" s="8" t="s">
        <v>5</v>
      </c>
      <c r="C94" s="8" t="s">
        <v>2</v>
      </c>
      <c r="D94" s="8" t="s">
        <v>1</v>
      </c>
      <c r="E94" s="11" t="s">
        <v>1</v>
      </c>
      <c r="F94" s="8" t="s">
        <v>2</v>
      </c>
      <c r="G94" s="8" t="s">
        <v>5</v>
      </c>
      <c r="H94" s="7"/>
      <c r="J94" s="20" t="s">
        <v>17</v>
      </c>
      <c r="K94" s="8" t="s">
        <v>36</v>
      </c>
      <c r="L94" s="7"/>
    </row>
    <row r="95" spans="1:12" ht="17.5">
      <c r="A95" s="20" t="s">
        <v>18</v>
      </c>
      <c r="B95" s="22" t="s">
        <v>1</v>
      </c>
      <c r="C95" s="22" t="s">
        <v>5</v>
      </c>
      <c r="D95" s="22" t="s">
        <v>5</v>
      </c>
      <c r="E95" s="22" t="s">
        <v>1</v>
      </c>
      <c r="F95" s="22" t="s">
        <v>0</v>
      </c>
      <c r="G95" s="22" t="s">
        <v>2</v>
      </c>
      <c r="H95" s="7"/>
      <c r="J95" s="20" t="s">
        <v>18</v>
      </c>
      <c r="K95" s="21">
        <v>4</v>
      </c>
      <c r="L95" s="7"/>
    </row>
    <row r="96" spans="1:12">
      <c r="A96" s="7"/>
      <c r="B96" s="7"/>
      <c r="C96" s="7"/>
      <c r="D96" s="7"/>
      <c r="E96" s="7"/>
      <c r="F96" s="7"/>
      <c r="G96" s="7"/>
      <c r="H96" s="7"/>
      <c r="J96" s="7"/>
      <c r="K96" s="8"/>
      <c r="L96" s="7"/>
    </row>
  </sheetData>
  <pageMargins left="0.7" right="0.7" top="0.75" bottom="0.75" header="0.3" footer="0.3"/>
  <ignoredErrors>
    <ignoredError sqref="K10 K14 K83:K85 K70:K7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E76-A19D-084A-A3FE-8FE48A0C48E7}">
  <dimension ref="A1:AQ152"/>
  <sheetViews>
    <sheetView topLeftCell="X5" zoomScale="172" zoomScaleNormal="100" workbookViewId="0">
      <selection activeCell="AE7" sqref="AE7"/>
    </sheetView>
  </sheetViews>
  <sheetFormatPr baseColWidth="10" defaultColWidth="10.83203125" defaultRowHeight="15.5"/>
  <cols>
    <col min="1" max="1" width="5.83203125" style="3" customWidth="1"/>
    <col min="2" max="20" width="4.83203125" style="2" customWidth="1"/>
    <col min="21" max="38" width="4.83203125" style="3" customWidth="1"/>
    <col min="39" max="16384" width="10.83203125" style="3"/>
  </cols>
  <sheetData>
    <row r="1" spans="1:43" s="1" customFormat="1" ht="23">
      <c r="A1" s="5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4" spans="1:43">
      <c r="A4" s="7" t="s">
        <v>140</v>
      </c>
      <c r="B4" s="8"/>
      <c r="C4" s="8"/>
      <c r="D4" s="8"/>
      <c r="E4" s="8"/>
      <c r="F4" s="8"/>
      <c r="G4" s="8"/>
      <c r="H4" s="8"/>
      <c r="I4" s="8"/>
      <c r="J4" s="8"/>
      <c r="L4" s="7" t="s">
        <v>55</v>
      </c>
      <c r="M4" s="8"/>
      <c r="N4" s="8"/>
      <c r="O4" s="8"/>
      <c r="P4" s="8"/>
      <c r="Q4" s="8"/>
      <c r="R4" s="8"/>
      <c r="S4" s="8"/>
      <c r="U4" s="7" t="s">
        <v>63</v>
      </c>
      <c r="V4" s="8"/>
      <c r="W4" s="8"/>
      <c r="X4" s="8"/>
      <c r="Y4" s="8"/>
      <c r="Z4" s="8"/>
      <c r="AA4" s="8"/>
      <c r="AB4" s="8"/>
      <c r="AC4" s="8"/>
      <c r="AE4" s="18" t="s">
        <v>145</v>
      </c>
      <c r="AF4" s="7"/>
      <c r="AG4" s="7"/>
      <c r="AH4" s="7"/>
      <c r="AI4" s="7"/>
      <c r="AJ4" s="7"/>
      <c r="AK4" s="7"/>
      <c r="AL4" s="7"/>
    </row>
    <row r="5" spans="1:43">
      <c r="A5" s="7" t="s">
        <v>141</v>
      </c>
      <c r="B5" s="8"/>
      <c r="C5" s="8"/>
      <c r="D5" s="8"/>
      <c r="E5" s="8"/>
      <c r="F5" s="8"/>
      <c r="G5" s="8"/>
      <c r="H5" s="8"/>
      <c r="I5" s="8"/>
      <c r="J5" s="8"/>
      <c r="L5" s="7"/>
      <c r="M5" s="8"/>
      <c r="N5" s="8"/>
      <c r="O5" s="8"/>
      <c r="P5" s="8"/>
      <c r="Q5" s="8"/>
      <c r="R5" s="8"/>
      <c r="S5" s="8"/>
      <c r="U5" s="7"/>
      <c r="V5" s="8"/>
      <c r="W5" s="8"/>
      <c r="X5" s="8"/>
      <c r="Y5" s="8"/>
      <c r="Z5" s="8"/>
      <c r="AA5" s="8"/>
      <c r="AB5" s="8"/>
      <c r="AC5" s="8"/>
      <c r="AE5" s="8"/>
      <c r="AF5" s="7"/>
      <c r="AG5" s="7"/>
      <c r="AH5" s="7"/>
      <c r="AI5" s="7"/>
      <c r="AJ5" s="7"/>
      <c r="AK5" s="7"/>
      <c r="AL5" s="7"/>
    </row>
    <row r="6" spans="1:43">
      <c r="A6" s="8"/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8"/>
      <c r="L6" s="8"/>
      <c r="M6" s="8" t="s">
        <v>49</v>
      </c>
      <c r="N6" s="8" t="s">
        <v>50</v>
      </c>
      <c r="O6" s="8" t="s">
        <v>51</v>
      </c>
      <c r="P6" s="8" t="s">
        <v>52</v>
      </c>
      <c r="Q6" s="8" t="s">
        <v>53</v>
      </c>
      <c r="R6" s="8" t="s">
        <v>54</v>
      </c>
      <c r="S6" s="8"/>
      <c r="U6" s="8"/>
      <c r="V6" s="8" t="s">
        <v>49</v>
      </c>
      <c r="W6" s="8" t="s">
        <v>50</v>
      </c>
      <c r="X6" s="8" t="s">
        <v>51</v>
      </c>
      <c r="Y6" s="8" t="s">
        <v>52</v>
      </c>
      <c r="Z6" s="8" t="s">
        <v>53</v>
      </c>
      <c r="AA6" s="8" t="s">
        <v>54</v>
      </c>
      <c r="AB6" s="8" t="s">
        <v>56</v>
      </c>
      <c r="AC6" s="8"/>
      <c r="AE6" s="18" t="s">
        <v>111</v>
      </c>
      <c r="AF6" s="7"/>
      <c r="AG6" s="7"/>
      <c r="AH6" s="7"/>
      <c r="AI6" s="7"/>
      <c r="AJ6" s="7"/>
      <c r="AK6" s="7"/>
      <c r="AL6" s="7"/>
    </row>
    <row r="7" spans="1:43">
      <c r="A7" s="10" t="s">
        <v>49</v>
      </c>
      <c r="B7" s="9">
        <v>0.17127999999999999</v>
      </c>
      <c r="C7" s="9">
        <v>0.16094</v>
      </c>
      <c r="D7" s="9">
        <v>0.15872</v>
      </c>
      <c r="E7" s="9">
        <v>0.15107000000000001</v>
      </c>
      <c r="F7" s="9">
        <v>0.15458</v>
      </c>
      <c r="G7" s="9">
        <v>0.20346</v>
      </c>
      <c r="H7" s="9">
        <v>0.30484</v>
      </c>
      <c r="I7" s="9">
        <v>0.48683999999999999</v>
      </c>
      <c r="J7" s="8"/>
      <c r="L7" s="8" t="s">
        <v>49</v>
      </c>
      <c r="M7" s="9" t="s">
        <v>6</v>
      </c>
      <c r="N7" s="9">
        <v>0.47159000000000001</v>
      </c>
      <c r="O7" s="9">
        <v>0.47254000000000002</v>
      </c>
      <c r="P7" s="9">
        <v>0.625</v>
      </c>
      <c r="Q7" s="9">
        <v>0.48294999999999999</v>
      </c>
      <c r="R7" s="9">
        <v>0.3821</v>
      </c>
      <c r="S7" s="8"/>
      <c r="U7" s="8" t="s">
        <v>49</v>
      </c>
      <c r="V7" s="9">
        <v>0.56510000000000005</v>
      </c>
      <c r="W7" s="9">
        <v>0.34664</v>
      </c>
      <c r="X7" s="9">
        <v>0</v>
      </c>
      <c r="Y7" s="9">
        <v>0</v>
      </c>
      <c r="Z7" s="9">
        <v>0</v>
      </c>
      <c r="AA7" s="9">
        <v>0</v>
      </c>
      <c r="AB7" s="30" t="s">
        <v>57</v>
      </c>
      <c r="AC7" s="8"/>
      <c r="AE7" s="18" t="s">
        <v>112</v>
      </c>
      <c r="AF7" s="7"/>
      <c r="AG7" s="7"/>
      <c r="AH7" s="7"/>
      <c r="AI7" s="7"/>
      <c r="AJ7" s="7"/>
      <c r="AK7" s="7"/>
      <c r="AL7" s="7"/>
    </row>
    <row r="8" spans="1:43">
      <c r="A8" s="10" t="s">
        <v>50</v>
      </c>
      <c r="B8" s="9">
        <v>0.13782</v>
      </c>
      <c r="C8" s="9">
        <v>0.14710999999999999</v>
      </c>
      <c r="D8" s="9">
        <v>0.16478000000000001</v>
      </c>
      <c r="E8" s="9">
        <v>0.19706000000000001</v>
      </c>
      <c r="F8" s="9">
        <v>0.14548</v>
      </c>
      <c r="G8" s="9">
        <v>0.20782999999999999</v>
      </c>
      <c r="H8" s="9">
        <v>0.26645999999999997</v>
      </c>
      <c r="I8" s="9">
        <v>0.46111000000000002</v>
      </c>
      <c r="J8" s="8"/>
      <c r="L8" s="8" t="s">
        <v>50</v>
      </c>
      <c r="M8" s="9">
        <v>0.52841000000000005</v>
      </c>
      <c r="N8" s="13" t="s">
        <v>6</v>
      </c>
      <c r="O8" s="9">
        <v>0.37973000000000001</v>
      </c>
      <c r="P8" s="9">
        <v>0.48926999999999998</v>
      </c>
      <c r="Q8" s="9">
        <v>0.40941</v>
      </c>
      <c r="R8" s="9">
        <v>0.49874000000000002</v>
      </c>
      <c r="S8" s="8"/>
      <c r="U8" s="8" t="s">
        <v>50</v>
      </c>
      <c r="V8" s="9">
        <v>0.25174000000000002</v>
      </c>
      <c r="W8" s="9">
        <v>0.34209000000000001</v>
      </c>
      <c r="X8" s="9">
        <v>0</v>
      </c>
      <c r="Y8" s="9">
        <v>0</v>
      </c>
      <c r="Z8" s="9">
        <v>0.11921</v>
      </c>
      <c r="AA8" s="9">
        <v>5.382E-2</v>
      </c>
      <c r="AB8" s="30" t="s">
        <v>58</v>
      </c>
      <c r="AC8" s="8"/>
      <c r="AE8" s="18" t="s">
        <v>150</v>
      </c>
      <c r="AF8" s="7"/>
      <c r="AG8" s="7"/>
      <c r="AH8" s="7"/>
      <c r="AI8" s="7"/>
      <c r="AJ8" s="7"/>
      <c r="AK8" s="7"/>
      <c r="AL8" s="7"/>
    </row>
    <row r="9" spans="1:43">
      <c r="A9" s="10" t="s">
        <v>51</v>
      </c>
      <c r="B9" s="9">
        <v>0.25008999999999998</v>
      </c>
      <c r="C9" s="9">
        <v>0.1797</v>
      </c>
      <c r="D9" s="9">
        <v>0.15934000000000001</v>
      </c>
      <c r="E9" s="9">
        <v>0.13542000000000001</v>
      </c>
      <c r="F9" s="9">
        <v>0.13561000000000001</v>
      </c>
      <c r="G9" s="9">
        <v>0.13974</v>
      </c>
      <c r="H9" s="9">
        <v>0.39328000000000002</v>
      </c>
      <c r="I9" s="9">
        <v>0.57101999999999997</v>
      </c>
      <c r="J9" s="8"/>
      <c r="L9" s="8" t="s">
        <v>51</v>
      </c>
      <c r="M9" s="9">
        <v>0.52746000000000004</v>
      </c>
      <c r="N9" s="9">
        <v>0.62026999999999999</v>
      </c>
      <c r="O9" s="13" t="s">
        <v>6</v>
      </c>
      <c r="P9" s="9">
        <v>0.61695</v>
      </c>
      <c r="Q9" s="9">
        <v>0.58286000000000004</v>
      </c>
      <c r="R9" s="9">
        <v>0.50758000000000003</v>
      </c>
      <c r="S9" s="8"/>
      <c r="U9" s="8" t="s">
        <v>51</v>
      </c>
      <c r="V9" s="9">
        <v>0.13628000000000001</v>
      </c>
      <c r="W9" s="9">
        <v>0.20139000000000001</v>
      </c>
      <c r="X9" s="9">
        <v>0.73438000000000003</v>
      </c>
      <c r="Y9" s="9">
        <v>0.34375</v>
      </c>
      <c r="Z9" s="9">
        <v>7.8700000000000006E-2</v>
      </c>
      <c r="AA9" s="9">
        <v>3.993E-2</v>
      </c>
      <c r="AB9" s="30" t="s">
        <v>59</v>
      </c>
      <c r="AC9" s="8"/>
      <c r="AE9" s="7"/>
      <c r="AF9" s="7"/>
      <c r="AG9" s="7"/>
      <c r="AH9" s="7"/>
      <c r="AI9" s="7"/>
      <c r="AJ9" s="7"/>
      <c r="AK9" s="7"/>
      <c r="AL9" s="7"/>
    </row>
    <row r="10" spans="1:43">
      <c r="A10" s="10" t="s">
        <v>52</v>
      </c>
      <c r="B10" s="9">
        <v>0.11396000000000001</v>
      </c>
      <c r="C10" s="9">
        <v>0.15278</v>
      </c>
      <c r="D10" s="9">
        <v>0.14762</v>
      </c>
      <c r="E10" s="9">
        <v>0.15075</v>
      </c>
      <c r="F10" s="9">
        <v>0.19203999999999999</v>
      </c>
      <c r="G10" s="9">
        <v>0.24302000000000001</v>
      </c>
      <c r="H10" s="9">
        <v>0.2397</v>
      </c>
      <c r="I10" s="9">
        <v>0.42364000000000002</v>
      </c>
      <c r="J10" s="8"/>
      <c r="L10" s="8" t="s">
        <v>52</v>
      </c>
      <c r="M10" s="9">
        <v>0.375</v>
      </c>
      <c r="N10" s="9">
        <v>0.51073000000000002</v>
      </c>
      <c r="O10" s="9">
        <v>0.38305</v>
      </c>
      <c r="P10" s="13" t="s">
        <v>6</v>
      </c>
      <c r="Q10" s="9">
        <v>0.44602000000000003</v>
      </c>
      <c r="R10" s="9">
        <v>0.40340999999999999</v>
      </c>
      <c r="S10" s="8"/>
      <c r="U10" s="8" t="s">
        <v>52</v>
      </c>
      <c r="V10" s="9">
        <v>0</v>
      </c>
      <c r="W10" s="9">
        <v>3.5880000000000002E-2</v>
      </c>
      <c r="X10" s="9">
        <v>0.20313000000000001</v>
      </c>
      <c r="Y10" s="9">
        <v>0.5625</v>
      </c>
      <c r="Z10" s="9">
        <v>0</v>
      </c>
      <c r="AA10" s="9">
        <v>0</v>
      </c>
      <c r="AB10" s="30" t="s">
        <v>60</v>
      </c>
      <c r="AC10" s="8"/>
      <c r="AE10" s="7"/>
      <c r="AF10" s="7"/>
      <c r="AG10" s="7"/>
      <c r="AH10" s="7"/>
      <c r="AI10" s="7"/>
      <c r="AJ10" s="7"/>
      <c r="AK10" s="7"/>
      <c r="AL10" s="7"/>
    </row>
    <row r="11" spans="1:43">
      <c r="A11" s="10" t="s">
        <v>53</v>
      </c>
      <c r="B11" s="9">
        <v>8.9899999999999994E-2</v>
      </c>
      <c r="C11" s="9">
        <v>0.17877000000000001</v>
      </c>
      <c r="D11" s="9">
        <v>0.21260000000000001</v>
      </c>
      <c r="E11" s="9">
        <v>0.23476</v>
      </c>
      <c r="F11" s="9">
        <v>0.20355000000000001</v>
      </c>
      <c r="G11" s="9">
        <v>8.0329999999999999E-2</v>
      </c>
      <c r="H11" s="9">
        <v>0.25030999999999998</v>
      </c>
      <c r="I11" s="9">
        <v>0.49391000000000002</v>
      </c>
      <c r="J11" s="8"/>
      <c r="L11" s="8" t="s">
        <v>53</v>
      </c>
      <c r="M11" s="9">
        <v>0.51705000000000001</v>
      </c>
      <c r="N11" s="9">
        <v>0.58365</v>
      </c>
      <c r="O11" s="9">
        <v>0.41714000000000001</v>
      </c>
      <c r="P11" s="9">
        <v>0.55398000000000003</v>
      </c>
      <c r="Q11" s="13" t="s">
        <v>6</v>
      </c>
      <c r="R11" s="9">
        <v>0.39772999999999997</v>
      </c>
      <c r="S11" s="8"/>
      <c r="U11" s="8" t="s">
        <v>53</v>
      </c>
      <c r="V11" s="9">
        <v>0</v>
      </c>
      <c r="W11" s="9">
        <v>7.5520000000000004E-2</v>
      </c>
      <c r="X11" s="9">
        <v>6.25E-2</v>
      </c>
      <c r="Y11" s="9">
        <v>9.375E-2</v>
      </c>
      <c r="Z11" s="9">
        <v>0.80845</v>
      </c>
      <c r="AA11" s="9">
        <v>0</v>
      </c>
      <c r="AB11" s="30" t="s">
        <v>61</v>
      </c>
      <c r="AC11" s="8"/>
      <c r="AE11" s="7"/>
      <c r="AF11" s="7"/>
      <c r="AG11" s="7"/>
      <c r="AH11" s="7"/>
      <c r="AI11" s="7"/>
      <c r="AJ11" s="7"/>
      <c r="AK11" s="7"/>
      <c r="AL11" s="7"/>
    </row>
    <row r="12" spans="1:43">
      <c r="A12" s="10" t="s">
        <v>54</v>
      </c>
      <c r="B12" s="9">
        <v>0.23694999999999999</v>
      </c>
      <c r="C12" s="9">
        <v>0.18071000000000001</v>
      </c>
      <c r="D12" s="9">
        <v>0.15695000000000001</v>
      </c>
      <c r="E12" s="9">
        <v>0.13092999999999999</v>
      </c>
      <c r="F12" s="9">
        <v>0.16874</v>
      </c>
      <c r="G12" s="9">
        <v>0.12562000000000001</v>
      </c>
      <c r="H12" s="9">
        <v>0.37985000000000002</v>
      </c>
      <c r="I12" s="9">
        <v>0.56208999999999998</v>
      </c>
      <c r="J12" s="8"/>
      <c r="L12" s="8" t="s">
        <v>54</v>
      </c>
      <c r="M12" s="9">
        <v>0.6179</v>
      </c>
      <c r="N12" s="9">
        <v>0.50126000000000004</v>
      </c>
      <c r="O12" s="9">
        <v>0.49242000000000002</v>
      </c>
      <c r="P12" s="9">
        <v>0.59658999999999995</v>
      </c>
      <c r="Q12" s="9">
        <v>0.60226999999999997</v>
      </c>
      <c r="R12" s="13" t="s">
        <v>6</v>
      </c>
      <c r="S12" s="8"/>
      <c r="U12" s="8" t="s">
        <v>54</v>
      </c>
      <c r="V12" s="9">
        <v>4.6879999999999998E-2</v>
      </c>
      <c r="W12" s="9">
        <v>0</v>
      </c>
      <c r="X12" s="9">
        <v>0</v>
      </c>
      <c r="Y12" s="9">
        <v>0</v>
      </c>
      <c r="Z12" s="9">
        <v>0</v>
      </c>
      <c r="AA12" s="9">
        <v>0.90625</v>
      </c>
      <c r="AB12" s="30" t="s">
        <v>62</v>
      </c>
      <c r="AC12" s="8"/>
      <c r="AE12" s="7"/>
      <c r="AF12" s="7"/>
      <c r="AG12" s="7"/>
      <c r="AH12" s="7"/>
      <c r="AI12" s="7"/>
      <c r="AJ12" s="7"/>
      <c r="AK12" s="7"/>
      <c r="AL12" s="7"/>
    </row>
    <row r="13" spans="1:43">
      <c r="A13" s="7"/>
      <c r="B13" s="8"/>
      <c r="C13" s="8"/>
      <c r="D13" s="8"/>
      <c r="E13" s="8"/>
      <c r="F13" s="8"/>
      <c r="G13" s="8"/>
      <c r="H13" s="8"/>
      <c r="I13" s="8"/>
      <c r="J13" s="8"/>
      <c r="L13" s="7"/>
      <c r="M13" s="8"/>
      <c r="N13" s="8"/>
      <c r="O13" s="8"/>
      <c r="P13" s="8"/>
      <c r="Q13" s="8"/>
      <c r="R13" s="8"/>
      <c r="S13" s="8"/>
      <c r="U13" s="7"/>
      <c r="V13" s="8"/>
      <c r="W13" s="8"/>
      <c r="X13" s="8"/>
      <c r="Y13" s="8"/>
      <c r="Z13" s="8"/>
      <c r="AA13" s="8"/>
      <c r="AB13" s="8"/>
      <c r="AC13" s="8"/>
      <c r="AE13" s="7"/>
      <c r="AF13" s="7"/>
      <c r="AG13" s="7"/>
      <c r="AH13" s="7"/>
      <c r="AI13" s="7"/>
      <c r="AJ13" s="7"/>
      <c r="AK13" s="7"/>
      <c r="AL13" s="7"/>
    </row>
    <row r="14" spans="1:43">
      <c r="AN14" s="2"/>
      <c r="AO14" s="2"/>
      <c r="AP14" s="2"/>
      <c r="AQ14" s="2"/>
    </row>
    <row r="15" spans="1:43">
      <c r="AN15" s="2"/>
      <c r="AO15" s="2"/>
      <c r="AP15" s="2"/>
      <c r="AQ15" s="2"/>
    </row>
    <row r="16" spans="1:43">
      <c r="A16" s="7" t="s">
        <v>110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V16" s="7" t="s">
        <v>135</v>
      </c>
      <c r="W16" s="7"/>
      <c r="X16" s="7"/>
      <c r="Y16" s="7"/>
      <c r="Z16" s="7"/>
      <c r="AA16" s="7"/>
      <c r="AB16" s="7"/>
      <c r="AC16" s="7"/>
    </row>
    <row r="17" spans="1:3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V17" s="7"/>
      <c r="W17" s="7"/>
      <c r="X17" s="7"/>
      <c r="Y17" s="7"/>
      <c r="Z17" s="7"/>
      <c r="AA17" s="7"/>
      <c r="AB17" s="7"/>
      <c r="AC17" s="7"/>
    </row>
    <row r="18" spans="1:38">
      <c r="A18" s="8"/>
      <c r="B18" s="38" t="s">
        <v>49</v>
      </c>
      <c r="C18" s="38"/>
      <c r="D18" s="38"/>
      <c r="E18" s="38" t="s">
        <v>50</v>
      </c>
      <c r="F18" s="38"/>
      <c r="G18" s="38"/>
      <c r="H18" s="38" t="s">
        <v>51</v>
      </c>
      <c r="I18" s="38"/>
      <c r="J18" s="38"/>
      <c r="K18" s="38" t="s">
        <v>52</v>
      </c>
      <c r="L18" s="38"/>
      <c r="M18" s="38"/>
      <c r="N18" s="38" t="s">
        <v>53</v>
      </c>
      <c r="O18" s="38"/>
      <c r="P18" s="38"/>
      <c r="Q18" s="38" t="s">
        <v>54</v>
      </c>
      <c r="R18" s="38"/>
      <c r="S18" s="38"/>
      <c r="T18" s="8"/>
      <c r="V18" s="8"/>
      <c r="W18" s="8"/>
      <c r="X18" s="8"/>
      <c r="Y18" s="8"/>
      <c r="Z18" s="8"/>
      <c r="AA18" s="8"/>
      <c r="AB18" s="8"/>
      <c r="AC18" s="8"/>
      <c r="AD18" s="2"/>
      <c r="AE18" s="2"/>
      <c r="AF18" s="2"/>
      <c r="AG18" s="2"/>
      <c r="AH18" s="2"/>
      <c r="AI18" s="2"/>
      <c r="AJ18" s="2"/>
      <c r="AK18" s="2"/>
    </row>
    <row r="19" spans="1:38">
      <c r="A19" s="8"/>
      <c r="B19" s="8" t="s">
        <v>1</v>
      </c>
      <c r="C19" s="8" t="s">
        <v>2</v>
      </c>
      <c r="D19" s="8" t="s">
        <v>5</v>
      </c>
      <c r="E19" s="8" t="s">
        <v>1</v>
      </c>
      <c r="F19" s="8" t="s">
        <v>2</v>
      </c>
      <c r="G19" s="8" t="s">
        <v>5</v>
      </c>
      <c r="H19" s="8" t="s">
        <v>1</v>
      </c>
      <c r="I19" s="8" t="s">
        <v>2</v>
      </c>
      <c r="J19" s="8" t="s">
        <v>5</v>
      </c>
      <c r="K19" s="8" t="s">
        <v>1</v>
      </c>
      <c r="L19" s="8" t="s">
        <v>2</v>
      </c>
      <c r="M19" s="8" t="s">
        <v>5</v>
      </c>
      <c r="N19" s="8" t="s">
        <v>1</v>
      </c>
      <c r="O19" s="8" t="s">
        <v>2</v>
      </c>
      <c r="P19" s="8" t="s">
        <v>5</v>
      </c>
      <c r="Q19" s="8" t="s">
        <v>1</v>
      </c>
      <c r="R19" s="8" t="s">
        <v>2</v>
      </c>
      <c r="S19" s="8" t="s">
        <v>5</v>
      </c>
      <c r="T19" s="8"/>
      <c r="V19" s="8"/>
      <c r="W19" s="8">
        <v>1</v>
      </c>
      <c r="X19" s="8">
        <v>2</v>
      </c>
      <c r="Y19" s="8">
        <v>3</v>
      </c>
      <c r="Z19" s="8">
        <v>4</v>
      </c>
      <c r="AA19" s="8">
        <v>5</v>
      </c>
      <c r="AB19" s="8">
        <v>6</v>
      </c>
      <c r="AC19" s="8"/>
      <c r="AD19" s="2"/>
      <c r="AE19" s="2"/>
      <c r="AF19" s="2"/>
      <c r="AG19" s="2"/>
      <c r="AH19" s="2"/>
      <c r="AI19" s="2"/>
      <c r="AJ19" s="2"/>
      <c r="AK19" s="2"/>
    </row>
    <row r="20" spans="1:38">
      <c r="A20" s="8" t="s">
        <v>64</v>
      </c>
      <c r="B20" s="9">
        <v>2.4445299999999999</v>
      </c>
      <c r="C20" s="9">
        <v>2.4507300000000001</v>
      </c>
      <c r="D20" s="9" t="s">
        <v>6</v>
      </c>
      <c r="E20" s="9" t="s">
        <v>6</v>
      </c>
      <c r="F20" s="9" t="s">
        <v>6</v>
      </c>
      <c r="G20" s="9" t="s">
        <v>6</v>
      </c>
      <c r="H20" s="9">
        <v>2.3933599999999999</v>
      </c>
      <c r="I20" s="9">
        <v>2.5347200000000001</v>
      </c>
      <c r="J20" s="9" t="s">
        <v>6</v>
      </c>
      <c r="K20" s="9">
        <v>2.5002300000000002</v>
      </c>
      <c r="L20" s="9">
        <v>2.4530599999999998</v>
      </c>
      <c r="M20" s="9" t="s">
        <v>6</v>
      </c>
      <c r="N20" s="9" t="s">
        <v>6</v>
      </c>
      <c r="O20" s="9" t="s">
        <v>6</v>
      </c>
      <c r="P20" s="9" t="s">
        <v>6</v>
      </c>
      <c r="Q20" s="9" t="s">
        <v>6</v>
      </c>
      <c r="R20" s="9" t="s">
        <v>6</v>
      </c>
      <c r="S20" s="9" t="s">
        <v>6</v>
      </c>
      <c r="T20" s="8"/>
      <c r="V20" s="8" t="s">
        <v>64</v>
      </c>
      <c r="W20" s="9">
        <v>2.2791899999999998</v>
      </c>
      <c r="X20" s="9">
        <v>2.47715</v>
      </c>
      <c r="Y20" s="9">
        <v>2.27176</v>
      </c>
      <c r="Z20" s="9">
        <v>2.1920199999999999</v>
      </c>
      <c r="AA20" s="9">
        <v>2.1733199999999999</v>
      </c>
      <c r="AB20" s="9" t="s">
        <v>6</v>
      </c>
      <c r="AC20" s="8"/>
      <c r="AD20" s="2"/>
      <c r="AE20" s="2"/>
      <c r="AF20" s="37"/>
      <c r="AG20" s="37"/>
      <c r="AH20" s="37"/>
      <c r="AI20" s="37"/>
      <c r="AJ20" s="37"/>
      <c r="AK20" s="37"/>
    </row>
    <row r="21" spans="1:38">
      <c r="A21" s="8" t="s">
        <v>65</v>
      </c>
      <c r="B21" s="9">
        <v>2.47498</v>
      </c>
      <c r="C21" s="9">
        <v>2.4367399999999999</v>
      </c>
      <c r="D21" s="9" t="s">
        <v>6</v>
      </c>
      <c r="E21" s="9">
        <v>2.4188399999999999</v>
      </c>
      <c r="F21" s="9">
        <v>2.42232</v>
      </c>
      <c r="G21" s="9">
        <v>2.37934</v>
      </c>
      <c r="H21" s="9">
        <v>2.32402</v>
      </c>
      <c r="I21" s="9">
        <v>2.5066999999999999</v>
      </c>
      <c r="J21" s="9" t="s">
        <v>6</v>
      </c>
      <c r="K21" s="9">
        <v>2.5109499999999998</v>
      </c>
      <c r="L21" s="9">
        <v>2.36531</v>
      </c>
      <c r="M21" s="9" t="s">
        <v>6</v>
      </c>
      <c r="N21" s="9" t="s">
        <v>6</v>
      </c>
      <c r="O21" s="9" t="s">
        <v>6</v>
      </c>
      <c r="P21" s="9" t="s">
        <v>6</v>
      </c>
      <c r="Q21" s="9" t="s">
        <v>6</v>
      </c>
      <c r="R21" s="9" t="s">
        <v>6</v>
      </c>
      <c r="S21" s="9" t="s">
        <v>6</v>
      </c>
      <c r="T21" s="8"/>
      <c r="V21" s="8" t="s">
        <v>65</v>
      </c>
      <c r="W21" s="9">
        <v>2.2122199999999999</v>
      </c>
      <c r="X21" s="9">
        <v>2.42056</v>
      </c>
      <c r="Y21" s="9">
        <v>2.5039500000000001</v>
      </c>
      <c r="Z21" s="9" t="s">
        <v>6</v>
      </c>
      <c r="AA21" s="9" t="s">
        <v>6</v>
      </c>
      <c r="AB21" s="9" t="s">
        <v>6</v>
      </c>
      <c r="AC21" s="8"/>
      <c r="AD21" s="2"/>
      <c r="AE21" s="2"/>
      <c r="AF21" s="37"/>
      <c r="AG21" s="37"/>
      <c r="AH21" s="37"/>
      <c r="AI21" s="37"/>
      <c r="AJ21" s="37"/>
      <c r="AK21" s="37"/>
    </row>
    <row r="22" spans="1:38">
      <c r="A22" s="8" t="s">
        <v>66</v>
      </c>
      <c r="B22" s="9" t="s">
        <v>6</v>
      </c>
      <c r="C22" s="9" t="s">
        <v>6</v>
      </c>
      <c r="D22" s="9" t="s">
        <v>6</v>
      </c>
      <c r="E22" s="9">
        <v>2.4827300000000001</v>
      </c>
      <c r="F22" s="9">
        <v>2.4019599999999999</v>
      </c>
      <c r="G22" s="9" t="s">
        <v>6</v>
      </c>
      <c r="H22" s="9">
        <v>2.3615499999999998</v>
      </c>
      <c r="I22" s="9">
        <v>2.51233</v>
      </c>
      <c r="J22" s="9" t="s">
        <v>6</v>
      </c>
      <c r="K22" s="9" t="s">
        <v>6</v>
      </c>
      <c r="L22" s="9" t="s">
        <v>6</v>
      </c>
      <c r="M22" s="9" t="s">
        <v>6</v>
      </c>
      <c r="N22" s="9" t="s">
        <v>6</v>
      </c>
      <c r="O22" s="9" t="s">
        <v>6</v>
      </c>
      <c r="P22" s="9" t="s">
        <v>6</v>
      </c>
      <c r="Q22" s="9">
        <v>2.43452</v>
      </c>
      <c r="R22" s="9">
        <v>2.4971899999999998</v>
      </c>
      <c r="S22" s="9" t="s">
        <v>6</v>
      </c>
      <c r="T22" s="8"/>
      <c r="V22" s="8" t="s">
        <v>66</v>
      </c>
      <c r="W22" s="9">
        <v>1.95286</v>
      </c>
      <c r="X22" s="9">
        <v>2.3586</v>
      </c>
      <c r="Y22" s="9">
        <v>2.3578800000000002</v>
      </c>
      <c r="Z22" s="9" t="s">
        <v>6</v>
      </c>
      <c r="AA22" s="9" t="s">
        <v>6</v>
      </c>
      <c r="AB22" s="9">
        <v>2.19339</v>
      </c>
      <c r="AC22" s="8"/>
      <c r="AD22" s="2"/>
      <c r="AE22" s="2"/>
      <c r="AF22" s="37"/>
      <c r="AG22" s="37"/>
      <c r="AH22" s="37"/>
      <c r="AI22" s="37"/>
      <c r="AJ22" s="37"/>
      <c r="AK22" s="37"/>
    </row>
    <row r="23" spans="1:38">
      <c r="A23" s="8" t="s">
        <v>67</v>
      </c>
      <c r="B23" s="9" t="s">
        <v>6</v>
      </c>
      <c r="C23" s="9" t="s">
        <v>6</v>
      </c>
      <c r="D23" s="9" t="s">
        <v>6</v>
      </c>
      <c r="E23" s="9">
        <v>2.49749</v>
      </c>
      <c r="F23" s="9">
        <v>2.4751500000000002</v>
      </c>
      <c r="G23" s="9">
        <v>2.4681700000000002</v>
      </c>
      <c r="H23" s="9">
        <v>2.4034499999999999</v>
      </c>
      <c r="I23" s="9">
        <v>2.5039799999999999</v>
      </c>
      <c r="J23" s="9">
        <v>2.5176500000000002</v>
      </c>
      <c r="K23" s="9" t="s">
        <v>6</v>
      </c>
      <c r="L23" s="9">
        <v>2.4970400000000001</v>
      </c>
      <c r="M23" s="9">
        <v>2.48624</v>
      </c>
      <c r="N23" s="9" t="s">
        <v>6</v>
      </c>
      <c r="O23" s="9" t="s">
        <v>6</v>
      </c>
      <c r="P23" s="9" t="s">
        <v>6</v>
      </c>
      <c r="Q23" s="9" t="s">
        <v>6</v>
      </c>
      <c r="R23" s="9" t="s">
        <v>6</v>
      </c>
      <c r="S23" s="9" t="s">
        <v>6</v>
      </c>
      <c r="T23" s="8"/>
      <c r="V23" s="8" t="s">
        <v>67</v>
      </c>
      <c r="W23" s="9">
        <v>1.60175</v>
      </c>
      <c r="X23" s="9">
        <v>2.1058599999999998</v>
      </c>
      <c r="Y23" s="9" t="s">
        <v>6</v>
      </c>
      <c r="Z23" s="9">
        <v>2.4412500000000001</v>
      </c>
      <c r="AA23" s="9">
        <v>2.4095399999999998</v>
      </c>
      <c r="AB23" s="9">
        <v>2.3035800000000002</v>
      </c>
      <c r="AC23" s="8"/>
      <c r="AD23" s="2"/>
      <c r="AE23" s="2"/>
      <c r="AF23" s="37"/>
      <c r="AG23" s="37"/>
      <c r="AH23" s="37"/>
      <c r="AI23" s="37"/>
      <c r="AJ23" s="37"/>
      <c r="AK23" s="37"/>
    </row>
    <row r="24" spans="1:38">
      <c r="A24" s="8" t="s">
        <v>68</v>
      </c>
      <c r="B24" s="9" t="s">
        <v>6</v>
      </c>
      <c r="C24" s="9" t="s">
        <v>6</v>
      </c>
      <c r="D24" s="9" t="s">
        <v>6</v>
      </c>
      <c r="E24" s="9" t="s">
        <v>6</v>
      </c>
      <c r="F24" s="9" t="s">
        <v>6</v>
      </c>
      <c r="G24" s="9" t="s">
        <v>6</v>
      </c>
      <c r="H24" s="9" t="s">
        <v>6</v>
      </c>
      <c r="I24" s="9" t="s">
        <v>6</v>
      </c>
      <c r="J24" s="9" t="s">
        <v>6</v>
      </c>
      <c r="K24" s="9" t="s">
        <v>6</v>
      </c>
      <c r="L24" s="9" t="s">
        <v>6</v>
      </c>
      <c r="M24" s="9" t="s">
        <v>6</v>
      </c>
      <c r="N24" s="9">
        <v>2.5144799999999998</v>
      </c>
      <c r="O24" s="9">
        <v>2.4453499999999999</v>
      </c>
      <c r="P24" s="9" t="s">
        <v>6</v>
      </c>
      <c r="Q24" s="9" t="s">
        <v>6</v>
      </c>
      <c r="R24" s="9">
        <v>2.4821300000000002</v>
      </c>
      <c r="S24" s="9">
        <v>2.5004200000000001</v>
      </c>
      <c r="T24" s="8"/>
      <c r="V24" s="8" t="s">
        <v>68</v>
      </c>
      <c r="W24" s="9">
        <v>1.42184</v>
      </c>
      <c r="X24" s="9">
        <v>2.3205</v>
      </c>
      <c r="Y24" s="9" t="s">
        <v>6</v>
      </c>
      <c r="Z24" s="9">
        <v>2.40517</v>
      </c>
      <c r="AA24" s="9">
        <v>2.3722699999999999</v>
      </c>
      <c r="AB24" s="9">
        <v>2.1294</v>
      </c>
      <c r="AC24" s="8"/>
      <c r="AD24" s="2"/>
      <c r="AE24" s="2"/>
      <c r="AF24" s="37"/>
      <c r="AG24" s="37"/>
      <c r="AH24" s="37"/>
      <c r="AI24" s="37"/>
      <c r="AJ24" s="37"/>
      <c r="AK24" s="37"/>
    </row>
    <row r="25" spans="1:38">
      <c r="A25" s="8" t="s">
        <v>69</v>
      </c>
      <c r="B25" s="9" t="s">
        <v>6</v>
      </c>
      <c r="C25" s="9" t="s">
        <v>6</v>
      </c>
      <c r="D25" s="9" t="s">
        <v>6</v>
      </c>
      <c r="E25" s="9" t="s">
        <v>6</v>
      </c>
      <c r="F25" s="9">
        <v>2.4946799999999998</v>
      </c>
      <c r="G25" s="9">
        <v>2.4887800000000002</v>
      </c>
      <c r="H25" s="9" t="s">
        <v>6</v>
      </c>
      <c r="I25" s="9" t="s">
        <v>6</v>
      </c>
      <c r="J25" s="9" t="s">
        <v>6</v>
      </c>
      <c r="K25" s="9" t="s">
        <v>6</v>
      </c>
      <c r="L25" s="9" t="s">
        <v>6</v>
      </c>
      <c r="M25" s="9" t="s">
        <v>6</v>
      </c>
      <c r="N25" s="9">
        <v>2.49282</v>
      </c>
      <c r="O25" s="9">
        <v>2.4905499999999998</v>
      </c>
      <c r="P25" s="9" t="s">
        <v>6</v>
      </c>
      <c r="Q25" s="9" t="s">
        <v>6</v>
      </c>
      <c r="R25" s="9" t="s">
        <v>6</v>
      </c>
      <c r="S25" s="9" t="s">
        <v>6</v>
      </c>
      <c r="T25" s="8"/>
      <c r="V25" s="8" t="s">
        <v>69</v>
      </c>
      <c r="W25" s="9" t="s">
        <v>6</v>
      </c>
      <c r="X25" s="9" t="s">
        <v>6</v>
      </c>
      <c r="Y25" s="9" t="s">
        <v>6</v>
      </c>
      <c r="Z25" s="9">
        <v>2.5425900000000001</v>
      </c>
      <c r="AA25" s="9">
        <v>2.5204200000000001</v>
      </c>
      <c r="AB25" s="9">
        <v>2.2978399999999999</v>
      </c>
      <c r="AC25" s="7"/>
      <c r="AE25" s="2"/>
      <c r="AF25" s="37"/>
      <c r="AG25" s="37"/>
      <c r="AH25" s="37"/>
      <c r="AI25" s="37"/>
      <c r="AJ25" s="37"/>
      <c r="AK25" s="37"/>
    </row>
    <row r="26" spans="1:38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V26" s="7"/>
      <c r="W26" s="7"/>
      <c r="X26" s="7"/>
      <c r="Y26" s="7"/>
      <c r="Z26" s="7"/>
      <c r="AA26" s="7"/>
      <c r="AB26" s="7"/>
      <c r="AC26" s="7"/>
    </row>
    <row r="29" spans="1:38">
      <c r="A29" s="7" t="s">
        <v>70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V29" s="7" t="s">
        <v>136</v>
      </c>
      <c r="W29" s="7"/>
      <c r="X29" s="7"/>
      <c r="Y29" s="7"/>
      <c r="Z29" s="7"/>
      <c r="AA29" s="7"/>
      <c r="AB29" s="7"/>
      <c r="AC29" s="7"/>
      <c r="AE29" s="7" t="s">
        <v>73</v>
      </c>
      <c r="AF29" s="7"/>
      <c r="AG29" s="7"/>
      <c r="AH29" s="7"/>
      <c r="AI29" s="7"/>
      <c r="AJ29" s="7"/>
      <c r="AK29" s="7"/>
      <c r="AL29" s="7"/>
    </row>
    <row r="30" spans="1:38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V30" s="7"/>
      <c r="W30" s="7"/>
      <c r="X30" s="7"/>
      <c r="Y30" s="7"/>
      <c r="Z30" s="7"/>
      <c r="AA30" s="7"/>
      <c r="AB30" s="7"/>
      <c r="AC30" s="7"/>
      <c r="AE30" s="7"/>
      <c r="AF30" s="7"/>
      <c r="AG30" s="7"/>
      <c r="AH30" s="7"/>
      <c r="AI30" s="7"/>
      <c r="AJ30" s="7"/>
      <c r="AK30" s="7"/>
      <c r="AL30" s="7"/>
    </row>
    <row r="31" spans="1:38">
      <c r="A31" s="8" t="s">
        <v>74</v>
      </c>
      <c r="B31" s="38" t="s">
        <v>49</v>
      </c>
      <c r="C31" s="38"/>
      <c r="D31" s="38"/>
      <c r="E31" s="38" t="s">
        <v>50</v>
      </c>
      <c r="F31" s="38"/>
      <c r="G31" s="38"/>
      <c r="H31" s="38" t="s">
        <v>51</v>
      </c>
      <c r="I31" s="38"/>
      <c r="J31" s="38"/>
      <c r="K31" s="38" t="s">
        <v>52</v>
      </c>
      <c r="L31" s="38"/>
      <c r="M31" s="38"/>
      <c r="N31" s="38" t="s">
        <v>53</v>
      </c>
      <c r="O31" s="38"/>
      <c r="P31" s="38"/>
      <c r="Q31" s="38" t="s">
        <v>54</v>
      </c>
      <c r="R31" s="38"/>
      <c r="S31" s="38"/>
      <c r="T31" s="8"/>
      <c r="V31" s="8" t="s">
        <v>86</v>
      </c>
      <c r="W31" s="8">
        <v>1</v>
      </c>
      <c r="X31" s="8">
        <v>2</v>
      </c>
      <c r="Y31" s="8">
        <v>3</v>
      </c>
      <c r="Z31" s="8">
        <v>4</v>
      </c>
      <c r="AA31" s="8">
        <v>5</v>
      </c>
      <c r="AB31" s="8">
        <v>6</v>
      </c>
      <c r="AC31" s="7"/>
      <c r="AE31" s="8" t="s">
        <v>92</v>
      </c>
      <c r="AF31" s="8" t="s">
        <v>64</v>
      </c>
      <c r="AG31" s="8" t="s">
        <v>65</v>
      </c>
      <c r="AH31" s="8" t="s">
        <v>66</v>
      </c>
      <c r="AI31" s="8" t="s">
        <v>67</v>
      </c>
      <c r="AJ31" s="8" t="s">
        <v>68</v>
      </c>
      <c r="AK31" s="8" t="s">
        <v>69</v>
      </c>
      <c r="AL31" s="7"/>
    </row>
    <row r="32" spans="1:38">
      <c r="A32" s="8"/>
      <c r="B32" s="8" t="s">
        <v>1</v>
      </c>
      <c r="C32" s="8" t="s">
        <v>2</v>
      </c>
      <c r="D32" s="8" t="s">
        <v>5</v>
      </c>
      <c r="E32" s="8" t="s">
        <v>1</v>
      </c>
      <c r="F32" s="8" t="s">
        <v>2</v>
      </c>
      <c r="G32" s="8" t="s">
        <v>5</v>
      </c>
      <c r="H32" s="8" t="s">
        <v>1</v>
      </c>
      <c r="I32" s="8" t="s">
        <v>2</v>
      </c>
      <c r="J32" s="8" t="s">
        <v>5</v>
      </c>
      <c r="K32" s="8" t="s">
        <v>1</v>
      </c>
      <c r="L32" s="8" t="s">
        <v>2</v>
      </c>
      <c r="M32" s="8" t="s">
        <v>5</v>
      </c>
      <c r="N32" s="8" t="s">
        <v>1</v>
      </c>
      <c r="O32" s="8" t="s">
        <v>2</v>
      </c>
      <c r="P32" s="8" t="s">
        <v>5</v>
      </c>
      <c r="Q32" s="8" t="s">
        <v>1</v>
      </c>
      <c r="R32" s="8" t="s">
        <v>2</v>
      </c>
      <c r="S32" s="8" t="s">
        <v>5</v>
      </c>
      <c r="T32" s="8"/>
      <c r="V32" s="8" t="s">
        <v>64</v>
      </c>
      <c r="W32" s="9">
        <v>4.505E-2</v>
      </c>
      <c r="X32" s="9">
        <v>5.0700000000000002E-2</v>
      </c>
      <c r="Y32" s="9">
        <v>5.4330000000000003E-2</v>
      </c>
      <c r="Z32" s="9">
        <v>1.073E-2</v>
      </c>
      <c r="AA32" s="9">
        <v>1.056E-2</v>
      </c>
      <c r="AB32" s="9" t="s">
        <v>6</v>
      </c>
      <c r="AC32" s="7"/>
      <c r="AE32" s="8" t="s">
        <v>64</v>
      </c>
      <c r="AF32" s="9" t="s">
        <v>6</v>
      </c>
      <c r="AG32" s="9">
        <v>7.6819999999999999E-2</v>
      </c>
      <c r="AH32" s="9">
        <v>6.4680000000000001E-2</v>
      </c>
      <c r="AI32" s="9">
        <v>0.15651999999999999</v>
      </c>
      <c r="AJ32" s="9">
        <v>0.15952</v>
      </c>
      <c r="AK32" s="9">
        <v>0.16549</v>
      </c>
      <c r="AL32" s="7"/>
    </row>
    <row r="33" spans="1:38">
      <c r="A33" s="8" t="s">
        <v>64</v>
      </c>
      <c r="B33" s="9">
        <v>0.13018367266414099</v>
      </c>
      <c r="C33" s="9">
        <v>4.1183317550505E-2</v>
      </c>
      <c r="D33" s="9" t="s">
        <v>6</v>
      </c>
      <c r="E33" s="9" t="s">
        <v>6</v>
      </c>
      <c r="F33" s="9" t="s">
        <v>6</v>
      </c>
      <c r="G33" s="9" t="s">
        <v>6</v>
      </c>
      <c r="H33" s="9">
        <v>7.6942931923400598E-2</v>
      </c>
      <c r="I33" s="9">
        <v>9.4424058291245797E-2</v>
      </c>
      <c r="J33" s="9" t="s">
        <v>6</v>
      </c>
      <c r="K33" s="9">
        <v>8.4118364635942702E-2</v>
      </c>
      <c r="L33" s="9">
        <v>8.7248625578703706E-2</v>
      </c>
      <c r="M33" s="9" t="s">
        <v>6</v>
      </c>
      <c r="N33" s="9" t="s">
        <v>6</v>
      </c>
      <c r="O33" s="9" t="s">
        <v>6</v>
      </c>
      <c r="P33" s="9" t="s">
        <v>6</v>
      </c>
      <c r="Q33" s="9" t="s">
        <v>6</v>
      </c>
      <c r="R33" s="9" t="s">
        <v>6</v>
      </c>
      <c r="S33" s="9" t="s">
        <v>6</v>
      </c>
      <c r="T33" s="8"/>
      <c r="V33" s="8" t="s">
        <v>65</v>
      </c>
      <c r="W33" s="9">
        <v>4.4170000000000001E-2</v>
      </c>
      <c r="X33" s="9">
        <v>5.0500000000000003E-2</v>
      </c>
      <c r="Y33" s="9">
        <v>7.6689999999999994E-2</v>
      </c>
      <c r="Z33" s="9" t="s">
        <v>6</v>
      </c>
      <c r="AA33" s="9" t="s">
        <v>6</v>
      </c>
      <c r="AB33" s="9" t="s">
        <v>6</v>
      </c>
      <c r="AC33" s="7"/>
      <c r="AE33" s="8" t="s">
        <v>65</v>
      </c>
      <c r="AF33" s="9">
        <v>9.4549999999999995E-2</v>
      </c>
      <c r="AG33" s="9" t="s">
        <v>6</v>
      </c>
      <c r="AH33" s="9">
        <v>6.4060000000000006E-2</v>
      </c>
      <c r="AI33" s="9">
        <v>0.15817999999999999</v>
      </c>
      <c r="AJ33" s="9">
        <v>0.1648</v>
      </c>
      <c r="AK33" s="9">
        <v>0.17136999999999999</v>
      </c>
      <c r="AL33" s="7"/>
    </row>
    <row r="34" spans="1:38">
      <c r="A34" s="8" t="s">
        <v>65</v>
      </c>
      <c r="B34" s="9">
        <v>0.12644347117003299</v>
      </c>
      <c r="C34" s="9">
        <v>4.4923519044612698E-2</v>
      </c>
      <c r="D34" s="9" t="s">
        <v>6</v>
      </c>
      <c r="E34" s="9">
        <v>4.2431147411616098E-2</v>
      </c>
      <c r="F34" s="9">
        <v>6.2270655776515103E-2</v>
      </c>
      <c r="G34" s="9">
        <v>6.6665187026515096E-2</v>
      </c>
      <c r="H34" s="9">
        <v>7.6101181081649802E-2</v>
      </c>
      <c r="I34" s="9">
        <v>9.5265809132996607E-2</v>
      </c>
      <c r="J34" s="9" t="s">
        <v>6</v>
      </c>
      <c r="K34" s="9">
        <v>8.2993838120791197E-2</v>
      </c>
      <c r="L34" s="9">
        <v>8.8373152093855198E-2</v>
      </c>
      <c r="M34" s="9" t="s">
        <v>6</v>
      </c>
      <c r="N34" s="9" t="s">
        <v>6</v>
      </c>
      <c r="O34" s="9" t="s">
        <v>6</v>
      </c>
      <c r="P34" s="9" t="s">
        <v>6</v>
      </c>
      <c r="Q34" s="9" t="s">
        <v>6</v>
      </c>
      <c r="R34" s="9" t="s">
        <v>6</v>
      </c>
      <c r="S34" s="9" t="s">
        <v>6</v>
      </c>
      <c r="T34" s="8"/>
      <c r="V34" s="8" t="s">
        <v>66</v>
      </c>
      <c r="W34" s="9">
        <v>8.2150000000000001E-2</v>
      </c>
      <c r="X34" s="9">
        <v>4.8160000000000001E-2</v>
      </c>
      <c r="Y34" s="9">
        <v>4.0349999999999997E-2</v>
      </c>
      <c r="Z34" s="9" t="s">
        <v>6</v>
      </c>
      <c r="AA34" s="9" t="s">
        <v>6</v>
      </c>
      <c r="AB34" s="9">
        <v>7.1000000000000002E-4</v>
      </c>
      <c r="AC34" s="7"/>
      <c r="AE34" s="8" t="s">
        <v>66</v>
      </c>
      <c r="AF34" s="9">
        <v>0.10668</v>
      </c>
      <c r="AG34" s="9">
        <v>0.10731</v>
      </c>
      <c r="AH34" s="9" t="s">
        <v>6</v>
      </c>
      <c r="AI34" s="9">
        <v>0.17066000000000001</v>
      </c>
      <c r="AJ34" s="9">
        <v>0.16911999999999999</v>
      </c>
      <c r="AK34" s="9">
        <v>0.17066000000000001</v>
      </c>
      <c r="AL34" s="7"/>
    </row>
    <row r="35" spans="1:38">
      <c r="A35" s="8" t="s">
        <v>66</v>
      </c>
      <c r="B35" s="9" t="s">
        <v>6</v>
      </c>
      <c r="C35" s="9" t="s">
        <v>6</v>
      </c>
      <c r="D35" s="9" t="s">
        <v>6</v>
      </c>
      <c r="E35" s="9">
        <v>6.6438308869949406E-2</v>
      </c>
      <c r="F35" s="9">
        <v>0.104928681344696</v>
      </c>
      <c r="G35" s="9" t="s">
        <v>6</v>
      </c>
      <c r="H35" s="9">
        <v>6.8946298926767596E-2</v>
      </c>
      <c r="I35" s="9">
        <v>0.10242069128787799</v>
      </c>
      <c r="J35" s="9" t="s">
        <v>6</v>
      </c>
      <c r="K35" s="9" t="s">
        <v>6</v>
      </c>
      <c r="L35" s="9" t="s">
        <v>6</v>
      </c>
      <c r="M35" s="9" t="s">
        <v>6</v>
      </c>
      <c r="N35" s="9" t="s">
        <v>6</v>
      </c>
      <c r="O35" s="9" t="s">
        <v>6</v>
      </c>
      <c r="P35" s="9" t="s">
        <v>6</v>
      </c>
      <c r="Q35" s="9">
        <v>6.6609289509680106E-2</v>
      </c>
      <c r="R35" s="9">
        <v>0.104757700704966</v>
      </c>
      <c r="S35" s="9" t="s">
        <v>6</v>
      </c>
      <c r="T35" s="8"/>
      <c r="V35" s="8" t="s">
        <v>67</v>
      </c>
      <c r="W35" s="9">
        <v>0</v>
      </c>
      <c r="X35" s="9">
        <v>1.319E-2</v>
      </c>
      <c r="Y35" s="9" t="s">
        <v>6</v>
      </c>
      <c r="Z35" s="9">
        <v>4.8980000000000003E-2</v>
      </c>
      <c r="AA35" s="9">
        <v>5.2900000000000003E-2</v>
      </c>
      <c r="AB35" s="9">
        <v>5.6300000000000003E-2</v>
      </c>
      <c r="AC35" s="7"/>
      <c r="AE35" s="8" t="s">
        <v>67</v>
      </c>
      <c r="AF35" s="9">
        <v>1.4840000000000001E-2</v>
      </c>
      <c r="AG35" s="9">
        <v>1.319E-2</v>
      </c>
      <c r="AH35" s="9">
        <v>7.1000000000000002E-4</v>
      </c>
      <c r="AI35" s="9" t="s">
        <v>6</v>
      </c>
      <c r="AJ35" s="9">
        <v>9.0730000000000005E-2</v>
      </c>
      <c r="AK35" s="9">
        <v>8.4140000000000006E-2</v>
      </c>
      <c r="AL35" s="7"/>
    </row>
    <row r="36" spans="1:38">
      <c r="A36" s="8" t="s">
        <v>67</v>
      </c>
      <c r="B36" s="9" t="s">
        <v>6</v>
      </c>
      <c r="C36" s="9" t="s">
        <v>6</v>
      </c>
      <c r="D36" s="9" t="s">
        <v>6</v>
      </c>
      <c r="E36" s="9">
        <v>5.4278132891414102E-2</v>
      </c>
      <c r="F36" s="9">
        <v>5.7410037878787797E-2</v>
      </c>
      <c r="G36" s="9">
        <v>5.9678819444444399E-2</v>
      </c>
      <c r="H36" s="9">
        <v>5.4485282512626201E-2</v>
      </c>
      <c r="I36" s="9">
        <v>5.71732954545454E-2</v>
      </c>
      <c r="J36" s="9">
        <v>5.9708412247474703E-2</v>
      </c>
      <c r="K36" s="9" t="s">
        <v>6</v>
      </c>
      <c r="L36" s="9">
        <v>8.5683495107323204E-2</v>
      </c>
      <c r="M36" s="9">
        <v>8.5683495107323204E-2</v>
      </c>
      <c r="N36" s="9" t="s">
        <v>6</v>
      </c>
      <c r="O36" s="9" t="s">
        <v>6</v>
      </c>
      <c r="P36" s="9" t="s">
        <v>6</v>
      </c>
      <c r="Q36" s="9" t="s">
        <v>6</v>
      </c>
      <c r="R36" s="9" t="s">
        <v>6</v>
      </c>
      <c r="S36" s="9" t="s">
        <v>6</v>
      </c>
      <c r="T36" s="8"/>
      <c r="V36" s="8" t="s">
        <v>68</v>
      </c>
      <c r="W36" s="9">
        <v>0</v>
      </c>
      <c r="X36" s="9">
        <v>8.8199999999999997E-3</v>
      </c>
      <c r="Y36" s="9" t="s">
        <v>6</v>
      </c>
      <c r="Z36" s="9">
        <v>4.4400000000000002E-2</v>
      </c>
      <c r="AA36" s="9">
        <v>5.5890000000000002E-2</v>
      </c>
      <c r="AB36" s="9">
        <v>6.2260000000000003E-2</v>
      </c>
      <c r="AC36" s="7"/>
      <c r="AE36" s="8" t="s">
        <v>68</v>
      </c>
      <c r="AF36" s="9">
        <v>1.184E-2</v>
      </c>
      <c r="AG36" s="9">
        <v>6.5700000000000003E-3</v>
      </c>
      <c r="AH36" s="9">
        <v>2.2499999999999998E-3</v>
      </c>
      <c r="AI36" s="9">
        <v>8.0640000000000003E-2</v>
      </c>
      <c r="AJ36" s="9" t="s">
        <v>6</v>
      </c>
      <c r="AK36" s="9">
        <v>7.8659999999999994E-2</v>
      </c>
      <c r="AL36" s="7"/>
    </row>
    <row r="37" spans="1:38">
      <c r="A37" s="8" t="s">
        <v>68</v>
      </c>
      <c r="B37" s="9" t="s">
        <v>6</v>
      </c>
      <c r="C37" s="9" t="s">
        <v>6</v>
      </c>
      <c r="D37" s="9" t="s">
        <v>6</v>
      </c>
      <c r="E37" s="9" t="s">
        <v>6</v>
      </c>
      <c r="F37" s="9" t="s">
        <v>6</v>
      </c>
      <c r="G37" s="9" t="s">
        <v>6</v>
      </c>
      <c r="H37" s="9" t="s">
        <v>6</v>
      </c>
      <c r="I37" s="9" t="s">
        <v>6</v>
      </c>
      <c r="J37" s="9" t="s">
        <v>6</v>
      </c>
      <c r="K37" s="9" t="s">
        <v>6</v>
      </c>
      <c r="L37" s="9" t="s">
        <v>6</v>
      </c>
      <c r="M37" s="9" t="s">
        <v>6</v>
      </c>
      <c r="N37" s="9">
        <v>8.5683495107323204E-2</v>
      </c>
      <c r="O37" s="9">
        <v>8.5683495107323204E-2</v>
      </c>
      <c r="P37" s="9" t="s">
        <v>6</v>
      </c>
      <c r="Q37" s="9" t="s">
        <v>6</v>
      </c>
      <c r="R37" s="9">
        <v>8.3449238478535304E-2</v>
      </c>
      <c r="S37" s="9">
        <v>8.7917751736111105E-2</v>
      </c>
      <c r="T37" s="8"/>
      <c r="V37" s="8" t="s">
        <v>69</v>
      </c>
      <c r="W37" s="9" t="s">
        <v>6</v>
      </c>
      <c r="X37" s="9" t="s">
        <v>6</v>
      </c>
      <c r="Y37" s="9" t="s">
        <v>6</v>
      </c>
      <c r="Z37" s="9">
        <v>6.7250000000000004E-2</v>
      </c>
      <c r="AA37" s="9">
        <v>5.2010000000000001E-2</v>
      </c>
      <c r="AB37" s="9">
        <v>5.21E-2</v>
      </c>
      <c r="AC37" s="7"/>
      <c r="AE37" s="8" t="s">
        <v>69</v>
      </c>
      <c r="AF37" s="9">
        <v>5.8799999999999998E-3</v>
      </c>
      <c r="AG37" s="9" t="s">
        <v>6</v>
      </c>
      <c r="AH37" s="9">
        <v>7.1000000000000002E-4</v>
      </c>
      <c r="AI37" s="9">
        <v>8.7220000000000006E-2</v>
      </c>
      <c r="AJ37" s="9">
        <v>9.2710000000000001E-2</v>
      </c>
      <c r="AK37" s="9" t="s">
        <v>6</v>
      </c>
      <c r="AL37" s="7"/>
    </row>
    <row r="38" spans="1:38">
      <c r="A38" s="8" t="s">
        <v>69</v>
      </c>
      <c r="B38" s="9" t="s">
        <v>6</v>
      </c>
      <c r="C38" s="9" t="s">
        <v>6</v>
      </c>
      <c r="D38" s="9" t="s">
        <v>6</v>
      </c>
      <c r="E38" s="9" t="s">
        <v>6</v>
      </c>
      <c r="F38" s="9">
        <v>8.5683495107323204E-2</v>
      </c>
      <c r="G38" s="9">
        <v>8.5683495107323204E-2</v>
      </c>
      <c r="H38" s="9" t="s">
        <v>6</v>
      </c>
      <c r="I38" s="9" t="s">
        <v>6</v>
      </c>
      <c r="J38" s="9" t="s">
        <v>6</v>
      </c>
      <c r="K38" s="9" t="s">
        <v>6</v>
      </c>
      <c r="L38" s="9" t="s">
        <v>6</v>
      </c>
      <c r="M38" s="9" t="s">
        <v>6</v>
      </c>
      <c r="N38" s="9">
        <v>8.5683495107323204E-2</v>
      </c>
      <c r="O38" s="9">
        <v>8.5683495107323204E-2</v>
      </c>
      <c r="P38" s="9" t="s">
        <v>6</v>
      </c>
      <c r="Q38" s="9" t="s">
        <v>6</v>
      </c>
      <c r="R38" s="9" t="s">
        <v>6</v>
      </c>
      <c r="S38" s="9" t="s">
        <v>6</v>
      </c>
      <c r="T38" s="8"/>
      <c r="V38" s="8"/>
      <c r="W38" s="8"/>
      <c r="X38" s="8"/>
      <c r="Y38" s="8"/>
      <c r="Z38" s="8"/>
      <c r="AA38" s="8"/>
      <c r="AB38" s="8"/>
      <c r="AC38" s="7"/>
      <c r="AE38" s="8"/>
      <c r="AF38" s="8"/>
      <c r="AG38" s="8"/>
      <c r="AH38" s="8"/>
      <c r="AI38" s="8"/>
      <c r="AJ38" s="8"/>
      <c r="AK38" s="8"/>
      <c r="AL38" s="7"/>
    </row>
    <row r="39" spans="1:3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V39" s="8"/>
      <c r="W39" s="8"/>
      <c r="X39" s="8"/>
      <c r="Y39" s="8"/>
      <c r="Z39" s="8"/>
      <c r="AA39" s="8"/>
      <c r="AB39" s="8"/>
      <c r="AC39" s="7"/>
      <c r="AE39" s="8"/>
      <c r="AF39" s="8"/>
      <c r="AG39" s="8"/>
      <c r="AH39" s="8"/>
      <c r="AI39" s="8"/>
      <c r="AJ39" s="8"/>
      <c r="AK39" s="8"/>
      <c r="AL39" s="7"/>
    </row>
    <row r="40" spans="1:3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V40" s="7"/>
      <c r="W40" s="7"/>
      <c r="X40" s="7"/>
      <c r="Y40" s="7"/>
      <c r="Z40" s="7"/>
      <c r="AA40" s="7"/>
      <c r="AB40" s="7"/>
      <c r="AC40" s="7"/>
      <c r="AE40" s="7"/>
      <c r="AF40" s="7"/>
      <c r="AG40" s="7"/>
      <c r="AH40" s="7"/>
      <c r="AI40" s="7"/>
      <c r="AJ40" s="7"/>
      <c r="AK40" s="7"/>
      <c r="AL40" s="7"/>
    </row>
    <row r="41" spans="1:38">
      <c r="A41" s="8" t="s">
        <v>75</v>
      </c>
      <c r="B41" s="38" t="s">
        <v>49</v>
      </c>
      <c r="C41" s="38"/>
      <c r="D41" s="38"/>
      <c r="E41" s="38" t="s">
        <v>50</v>
      </c>
      <c r="F41" s="38"/>
      <c r="G41" s="38"/>
      <c r="H41" s="38" t="s">
        <v>51</v>
      </c>
      <c r="I41" s="38"/>
      <c r="J41" s="38"/>
      <c r="K41" s="38" t="s">
        <v>52</v>
      </c>
      <c r="L41" s="38"/>
      <c r="M41" s="38"/>
      <c r="N41" s="38" t="s">
        <v>53</v>
      </c>
      <c r="O41" s="38"/>
      <c r="P41" s="38"/>
      <c r="Q41" s="38" t="s">
        <v>54</v>
      </c>
      <c r="R41" s="38"/>
      <c r="S41" s="38"/>
      <c r="T41" s="8"/>
      <c r="V41" s="7"/>
      <c r="W41" s="7"/>
      <c r="X41" s="7"/>
      <c r="Y41" s="7"/>
      <c r="Z41" s="7"/>
      <c r="AA41" s="7"/>
      <c r="AB41" s="7"/>
      <c r="AC41" s="7"/>
      <c r="AE41" s="7"/>
      <c r="AF41" s="7"/>
      <c r="AG41" s="7"/>
      <c r="AH41" s="7"/>
      <c r="AI41" s="7"/>
      <c r="AJ41" s="7"/>
      <c r="AK41" s="7"/>
      <c r="AL41" s="7"/>
    </row>
    <row r="42" spans="1:38">
      <c r="A42" s="8"/>
      <c r="B42" s="8" t="s">
        <v>1</v>
      </c>
      <c r="C42" s="8" t="s">
        <v>2</v>
      </c>
      <c r="D42" s="8" t="s">
        <v>5</v>
      </c>
      <c r="E42" s="8" t="s">
        <v>1</v>
      </c>
      <c r="F42" s="8" t="s">
        <v>2</v>
      </c>
      <c r="G42" s="8" t="s">
        <v>5</v>
      </c>
      <c r="H42" s="8" t="s">
        <v>1</v>
      </c>
      <c r="I42" s="8" t="s">
        <v>2</v>
      </c>
      <c r="J42" s="8" t="s">
        <v>5</v>
      </c>
      <c r="K42" s="8" t="s">
        <v>1</v>
      </c>
      <c r="L42" s="8" t="s">
        <v>2</v>
      </c>
      <c r="M42" s="8" t="s">
        <v>5</v>
      </c>
      <c r="N42" s="8" t="s">
        <v>1</v>
      </c>
      <c r="O42" s="8" t="s">
        <v>2</v>
      </c>
      <c r="P42" s="8" t="s">
        <v>5</v>
      </c>
      <c r="Q42" s="8" t="s">
        <v>1</v>
      </c>
      <c r="R42" s="8" t="s">
        <v>2</v>
      </c>
      <c r="S42" s="8" t="s">
        <v>5</v>
      </c>
      <c r="T42" s="8"/>
      <c r="V42" s="8" t="s">
        <v>87</v>
      </c>
      <c r="W42" s="8">
        <v>1</v>
      </c>
      <c r="X42" s="8">
        <v>2</v>
      </c>
      <c r="Y42" s="8">
        <v>3</v>
      </c>
      <c r="Z42" s="8">
        <v>4</v>
      </c>
      <c r="AA42" s="8">
        <v>5</v>
      </c>
      <c r="AB42" s="8">
        <v>6</v>
      </c>
      <c r="AC42" s="7"/>
      <c r="AE42" s="8" t="s">
        <v>93</v>
      </c>
      <c r="AF42" s="8" t="s">
        <v>64</v>
      </c>
      <c r="AG42" s="8" t="s">
        <v>65</v>
      </c>
      <c r="AH42" s="8" t="s">
        <v>66</v>
      </c>
      <c r="AI42" s="8" t="s">
        <v>67</v>
      </c>
      <c r="AJ42" s="8" t="s">
        <v>68</v>
      </c>
      <c r="AK42" s="8" t="s">
        <v>69</v>
      </c>
      <c r="AL42" s="7"/>
    </row>
    <row r="43" spans="1:38">
      <c r="A43" s="8" t="s">
        <v>64</v>
      </c>
      <c r="B43" s="9">
        <v>5.2565654921611901E-2</v>
      </c>
      <c r="C43" s="9">
        <v>8.5324887876157399E-2</v>
      </c>
      <c r="D43" s="9" t="s">
        <v>6</v>
      </c>
      <c r="E43" s="9" t="s">
        <v>6</v>
      </c>
      <c r="F43" s="9" t="s">
        <v>6</v>
      </c>
      <c r="G43" s="9" t="s">
        <v>6</v>
      </c>
      <c r="H43" s="9">
        <v>5.9158890335648098E-2</v>
      </c>
      <c r="I43" s="9">
        <v>7.8731652462121202E-2</v>
      </c>
      <c r="J43" s="9" t="s">
        <v>6</v>
      </c>
      <c r="K43" s="9">
        <v>6.5809872816708706E-2</v>
      </c>
      <c r="L43" s="9">
        <v>7.2080669981060594E-2</v>
      </c>
      <c r="M43" s="9" t="s">
        <v>6</v>
      </c>
      <c r="N43" s="9" t="s">
        <v>6</v>
      </c>
      <c r="O43" s="9" t="s">
        <v>6</v>
      </c>
      <c r="P43" s="9" t="s">
        <v>6</v>
      </c>
      <c r="Q43" s="9" t="s">
        <v>6</v>
      </c>
      <c r="R43" s="9" t="s">
        <v>6</v>
      </c>
      <c r="S43" s="9" t="s">
        <v>6</v>
      </c>
      <c r="T43" s="8"/>
      <c r="V43" s="8" t="s">
        <v>64</v>
      </c>
      <c r="W43" s="9">
        <v>4.3770000000000003E-2</v>
      </c>
      <c r="X43" s="9">
        <v>3.6040000000000003E-2</v>
      </c>
      <c r="Y43" s="9">
        <v>2.7720000000000002E-2</v>
      </c>
      <c r="Z43" s="9">
        <v>1.6160000000000001E-2</v>
      </c>
      <c r="AA43" s="9">
        <v>1.4189999999999999E-2</v>
      </c>
      <c r="AB43" s="9" t="s">
        <v>6</v>
      </c>
      <c r="AC43" s="7"/>
      <c r="AE43" s="8" t="s">
        <v>64</v>
      </c>
      <c r="AF43" s="9" t="s">
        <v>6</v>
      </c>
      <c r="AG43" s="9">
        <v>6.5369999999999998E-2</v>
      </c>
      <c r="AH43" s="9">
        <v>6.8330000000000002E-2</v>
      </c>
      <c r="AI43" s="9">
        <v>0.10951</v>
      </c>
      <c r="AJ43" s="9">
        <v>0.11845</v>
      </c>
      <c r="AK43" s="9">
        <v>0.13105</v>
      </c>
      <c r="AL43" s="7"/>
    </row>
    <row r="44" spans="1:38">
      <c r="A44" s="8" t="s">
        <v>65</v>
      </c>
      <c r="B44" s="9">
        <v>6.0047085437710403E-2</v>
      </c>
      <c r="C44" s="9">
        <v>7.7843457360058904E-2</v>
      </c>
      <c r="D44" s="9" t="s">
        <v>6</v>
      </c>
      <c r="E44" s="9">
        <v>0.10205859046191</v>
      </c>
      <c r="F44" s="9">
        <v>2.2363938867845101E-2</v>
      </c>
      <c r="G44" s="9">
        <v>1.34680134680134E-2</v>
      </c>
      <c r="H44" s="9">
        <v>6.0316297743055497E-2</v>
      </c>
      <c r="I44" s="9">
        <v>7.7574245054713803E-2</v>
      </c>
      <c r="J44" s="9" t="s">
        <v>6</v>
      </c>
      <c r="K44" s="9">
        <v>6.3901137021254203E-2</v>
      </c>
      <c r="L44" s="9">
        <v>7.3989405776515096E-2</v>
      </c>
      <c r="M44" s="9" t="s">
        <v>6</v>
      </c>
      <c r="N44" s="9" t="s">
        <v>6</v>
      </c>
      <c r="O44" s="9" t="s">
        <v>6</v>
      </c>
      <c r="P44" s="9" t="s">
        <v>6</v>
      </c>
      <c r="Q44" s="9" t="s">
        <v>6</v>
      </c>
      <c r="R44" s="9" t="s">
        <v>6</v>
      </c>
      <c r="S44" s="9" t="s">
        <v>6</v>
      </c>
      <c r="T44" s="8"/>
      <c r="V44" s="8" t="s">
        <v>65</v>
      </c>
      <c r="W44" s="9">
        <v>3.5580000000000001E-2</v>
      </c>
      <c r="X44" s="9">
        <v>3.4160000000000003E-2</v>
      </c>
      <c r="Y44" s="9">
        <v>6.8150000000000002E-2</v>
      </c>
      <c r="Z44" s="9" t="s">
        <v>6</v>
      </c>
      <c r="AA44" s="9" t="s">
        <v>6</v>
      </c>
      <c r="AB44" s="9" t="s">
        <v>6</v>
      </c>
      <c r="AC44" s="7"/>
      <c r="AE44" s="8" t="s">
        <v>65</v>
      </c>
      <c r="AF44" s="9">
        <v>7.2520000000000001E-2</v>
      </c>
      <c r="AG44" s="9" t="s">
        <v>6</v>
      </c>
      <c r="AH44" s="9">
        <v>6.6400000000000001E-2</v>
      </c>
      <c r="AI44" s="9">
        <v>0.11534999999999999</v>
      </c>
      <c r="AJ44" s="9">
        <v>0.12683</v>
      </c>
      <c r="AK44" s="9">
        <v>0.13789000000000001</v>
      </c>
      <c r="AL44" s="7"/>
    </row>
    <row r="45" spans="1:38">
      <c r="A45" s="8" t="s">
        <v>66</v>
      </c>
      <c r="B45" s="9" t="s">
        <v>6</v>
      </c>
      <c r="C45" s="9" t="s">
        <v>6</v>
      </c>
      <c r="D45" s="9" t="s">
        <v>6</v>
      </c>
      <c r="E45" s="9">
        <v>0.111526232375841</v>
      </c>
      <c r="F45" s="9">
        <v>2.6364310421927599E-2</v>
      </c>
      <c r="G45" s="9" t="s">
        <v>6</v>
      </c>
      <c r="H45" s="9">
        <v>5.6554312657828197E-2</v>
      </c>
      <c r="I45" s="9">
        <v>8.1336230139940999E-2</v>
      </c>
      <c r="J45" s="9" t="s">
        <v>6</v>
      </c>
      <c r="K45" s="9" t="s">
        <v>6</v>
      </c>
      <c r="L45" s="9" t="s">
        <v>6</v>
      </c>
      <c r="M45" s="9" t="s">
        <v>6</v>
      </c>
      <c r="N45" s="9" t="s">
        <v>6</v>
      </c>
      <c r="O45" s="9" t="s">
        <v>6</v>
      </c>
      <c r="P45" s="9" t="s">
        <v>6</v>
      </c>
      <c r="Q45" s="9">
        <v>6.1762645991161602E-2</v>
      </c>
      <c r="R45" s="9">
        <v>7.6127896806607698E-2</v>
      </c>
      <c r="S45" s="9" t="s">
        <v>6</v>
      </c>
      <c r="T45" s="8"/>
      <c r="V45" s="8" t="s">
        <v>66</v>
      </c>
      <c r="W45" s="9">
        <v>4.4150000000000002E-2</v>
      </c>
      <c r="X45" s="9">
        <v>3.7940000000000002E-2</v>
      </c>
      <c r="Y45" s="9">
        <v>4.2020000000000002E-2</v>
      </c>
      <c r="Z45" s="9" t="s">
        <v>6</v>
      </c>
      <c r="AA45" s="9" t="s">
        <v>6</v>
      </c>
      <c r="AB45" s="9">
        <v>1.3780000000000001E-2</v>
      </c>
      <c r="AC45" s="7"/>
      <c r="AE45" s="8" t="s">
        <v>66</v>
      </c>
      <c r="AF45" s="9">
        <v>6.9559999999999997E-2</v>
      </c>
      <c r="AG45" s="9">
        <v>7.1489999999999998E-2</v>
      </c>
      <c r="AH45" s="9" t="s">
        <v>6</v>
      </c>
      <c r="AI45" s="9">
        <v>0.11234</v>
      </c>
      <c r="AJ45" s="9">
        <v>0.12107</v>
      </c>
      <c r="AK45" s="9">
        <v>0.12411</v>
      </c>
      <c r="AL45" s="7"/>
    </row>
    <row r="46" spans="1:38">
      <c r="A46" s="8" t="s">
        <v>67</v>
      </c>
      <c r="B46" s="9" t="s">
        <v>6</v>
      </c>
      <c r="C46" s="9" t="s">
        <v>6</v>
      </c>
      <c r="D46" s="9" t="s">
        <v>6</v>
      </c>
      <c r="E46" s="9">
        <v>6.6054424452861901E-2</v>
      </c>
      <c r="F46" s="9">
        <v>3.7471475825967999E-2</v>
      </c>
      <c r="G46" s="9">
        <v>3.4364642518939302E-2</v>
      </c>
      <c r="H46" s="9">
        <v>4.3384693287037E-2</v>
      </c>
      <c r="I46" s="9">
        <v>4.6913224037247403E-2</v>
      </c>
      <c r="J46" s="9">
        <v>4.7592625473484799E-2</v>
      </c>
      <c r="K46" s="9"/>
      <c r="L46" s="9">
        <v>6.8810254235058904E-2</v>
      </c>
      <c r="M46" s="9">
        <v>6.9080288562710396E-2</v>
      </c>
      <c r="N46" s="9" t="s">
        <v>6</v>
      </c>
      <c r="O46" s="9" t="s">
        <v>6</v>
      </c>
      <c r="P46" s="9" t="s">
        <v>6</v>
      </c>
      <c r="Q46" s="9" t="s">
        <v>6</v>
      </c>
      <c r="R46" s="9" t="s">
        <v>6</v>
      </c>
      <c r="S46" s="9" t="s">
        <v>6</v>
      </c>
      <c r="T46" s="8"/>
      <c r="V46" s="8" t="s">
        <v>67</v>
      </c>
      <c r="W46" s="9">
        <v>1.439E-2</v>
      </c>
      <c r="X46" s="9">
        <v>1.375E-2</v>
      </c>
      <c r="Y46" s="9" t="s">
        <v>6</v>
      </c>
      <c r="Z46" s="9">
        <v>3.6979999999999999E-2</v>
      </c>
      <c r="AA46" s="9">
        <v>3.5790000000000002E-2</v>
      </c>
      <c r="AB46" s="9">
        <v>3.6979999999999999E-2</v>
      </c>
      <c r="AC46" s="7"/>
      <c r="AE46" s="8" t="s">
        <v>67</v>
      </c>
      <c r="AF46" s="9">
        <v>2.8379999999999999E-2</v>
      </c>
      <c r="AG46" s="9">
        <v>2.2540000000000001E-2</v>
      </c>
      <c r="AH46" s="9">
        <v>2.5559999999999999E-2</v>
      </c>
      <c r="AI46" s="9" t="s">
        <v>6</v>
      </c>
      <c r="AJ46" s="9">
        <v>7.5170000000000001E-2</v>
      </c>
      <c r="AK46" s="9">
        <v>8.5059999999999997E-2</v>
      </c>
      <c r="AL46" s="7"/>
    </row>
    <row r="47" spans="1:38">
      <c r="A47" s="8" t="s">
        <v>68</v>
      </c>
      <c r="B47" s="9" t="s">
        <v>6</v>
      </c>
      <c r="C47" s="9" t="s">
        <v>6</v>
      </c>
      <c r="D47" s="9" t="s">
        <v>6</v>
      </c>
      <c r="E47" s="9" t="s">
        <v>6</v>
      </c>
      <c r="F47" s="9" t="s">
        <v>6</v>
      </c>
      <c r="G47" s="9" t="s">
        <v>6</v>
      </c>
      <c r="H47" s="9" t="s">
        <v>6</v>
      </c>
      <c r="I47" s="9" t="s">
        <v>6</v>
      </c>
      <c r="J47" s="9" t="s">
        <v>6</v>
      </c>
      <c r="K47" s="9" t="s">
        <v>6</v>
      </c>
      <c r="L47" s="9" t="s">
        <v>6</v>
      </c>
      <c r="M47" s="9" t="s">
        <v>6</v>
      </c>
      <c r="N47" s="9">
        <v>6.7655107388994107E-2</v>
      </c>
      <c r="O47" s="9">
        <v>7.0235435408775193E-2</v>
      </c>
      <c r="P47" s="9" t="s">
        <v>6</v>
      </c>
      <c r="Q47" s="9" t="s">
        <v>6</v>
      </c>
      <c r="R47" s="9">
        <v>6.7380140927504203E-2</v>
      </c>
      <c r="S47" s="9">
        <v>7.0510401870265096E-2</v>
      </c>
      <c r="T47" s="8"/>
      <c r="V47" s="8" t="s">
        <v>68</v>
      </c>
      <c r="W47" s="9">
        <v>0</v>
      </c>
      <c r="X47" s="9">
        <v>1.5990000000000001E-2</v>
      </c>
      <c r="Y47" s="9" t="s">
        <v>6</v>
      </c>
      <c r="Z47" s="9">
        <v>4.2840000000000003E-2</v>
      </c>
      <c r="AA47" s="9">
        <v>4.0649999999999999E-2</v>
      </c>
      <c r="AB47" s="9">
        <v>3.8399999999999997E-2</v>
      </c>
      <c r="AC47" s="7"/>
      <c r="AE47" s="8" t="s">
        <v>68</v>
      </c>
      <c r="AF47" s="9">
        <v>1.9439999999999999E-2</v>
      </c>
      <c r="AG47" s="9">
        <v>1.106E-2</v>
      </c>
      <c r="AH47" s="9">
        <v>1.6820000000000002E-2</v>
      </c>
      <c r="AI47" s="9">
        <v>6.2719999999999998E-2</v>
      </c>
      <c r="AJ47" s="9" t="s">
        <v>6</v>
      </c>
      <c r="AK47" s="9">
        <v>8.0269999999999994E-2</v>
      </c>
      <c r="AL47" s="7"/>
    </row>
    <row r="48" spans="1:38">
      <c r="A48" s="8" t="s">
        <v>69</v>
      </c>
      <c r="B48" s="9" t="s">
        <v>6</v>
      </c>
      <c r="C48" s="9" t="s">
        <v>6</v>
      </c>
      <c r="D48" s="9" t="s">
        <v>6</v>
      </c>
      <c r="E48" s="9" t="s">
        <v>6</v>
      </c>
      <c r="F48" s="9">
        <v>7.1194118923611105E-2</v>
      </c>
      <c r="G48" s="9">
        <v>6.6696423874158195E-2</v>
      </c>
      <c r="H48" s="9" t="s">
        <v>6</v>
      </c>
      <c r="I48" s="9" t="s">
        <v>6</v>
      </c>
      <c r="J48" s="9" t="s">
        <v>6</v>
      </c>
      <c r="K48" s="9" t="s">
        <v>6</v>
      </c>
      <c r="L48" s="9" t="s">
        <v>6</v>
      </c>
      <c r="M48" s="9" t="s">
        <v>6</v>
      </c>
      <c r="N48" s="9">
        <v>6.8496858230744903E-2</v>
      </c>
      <c r="O48" s="9">
        <v>6.9393684567024397E-2</v>
      </c>
      <c r="P48" s="9" t="s">
        <v>6</v>
      </c>
      <c r="Q48" s="9" t="s">
        <v>6</v>
      </c>
      <c r="R48" s="9" t="s">
        <v>6</v>
      </c>
      <c r="S48" s="9" t="s">
        <v>6</v>
      </c>
      <c r="T48" s="8"/>
      <c r="V48" s="8" t="s">
        <v>69</v>
      </c>
      <c r="W48" s="9" t="s">
        <v>6</v>
      </c>
      <c r="X48" s="9" t="s">
        <v>6</v>
      </c>
      <c r="Y48" s="9" t="s">
        <v>6</v>
      </c>
      <c r="Z48" s="9">
        <v>4.1910000000000003E-2</v>
      </c>
      <c r="AA48" s="9">
        <v>4.727E-2</v>
      </c>
      <c r="AB48" s="9">
        <v>4.8719999999999999E-2</v>
      </c>
      <c r="AC48" s="7"/>
      <c r="AE48" s="8" t="s">
        <v>69</v>
      </c>
      <c r="AF48" s="9">
        <v>6.8399999999999997E-3</v>
      </c>
      <c r="AG48" s="9" t="s">
        <v>6</v>
      </c>
      <c r="AH48" s="9">
        <v>1.3780000000000001E-2</v>
      </c>
      <c r="AI48" s="9">
        <v>5.2839999999999998E-2</v>
      </c>
      <c r="AJ48" s="9">
        <v>5.7619999999999998E-2</v>
      </c>
      <c r="AK48" s="9" t="s">
        <v>6</v>
      </c>
      <c r="AL48" s="7"/>
    </row>
    <row r="49" spans="1:3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V49" s="7"/>
      <c r="W49" s="7"/>
      <c r="X49" s="7"/>
      <c r="Y49" s="7"/>
      <c r="Z49" s="7"/>
      <c r="AA49" s="7"/>
      <c r="AB49" s="7"/>
      <c r="AC49" s="7"/>
      <c r="AE49" s="7"/>
      <c r="AF49" s="7"/>
      <c r="AG49" s="7"/>
      <c r="AH49" s="7"/>
      <c r="AI49" s="7"/>
      <c r="AJ49" s="7"/>
      <c r="AK49" s="7"/>
      <c r="AL49" s="7"/>
    </row>
    <row r="50" spans="1:3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V50" s="7"/>
      <c r="W50" s="7"/>
      <c r="X50" s="7"/>
      <c r="Y50" s="7"/>
      <c r="Z50" s="7"/>
      <c r="AA50" s="7"/>
      <c r="AB50" s="7"/>
      <c r="AC50" s="7"/>
      <c r="AE50" s="7"/>
      <c r="AF50" s="7"/>
      <c r="AG50" s="7"/>
      <c r="AH50" s="7"/>
      <c r="AI50" s="7"/>
      <c r="AJ50" s="7"/>
      <c r="AK50" s="7"/>
      <c r="AL50" s="7"/>
    </row>
    <row r="51" spans="1:38">
      <c r="A51" s="8" t="s">
        <v>76</v>
      </c>
      <c r="B51" s="38" t="s">
        <v>49</v>
      </c>
      <c r="C51" s="38"/>
      <c r="D51" s="38"/>
      <c r="E51" s="38" t="s">
        <v>50</v>
      </c>
      <c r="F51" s="38"/>
      <c r="G51" s="38"/>
      <c r="H51" s="38" t="s">
        <v>51</v>
      </c>
      <c r="I51" s="38"/>
      <c r="J51" s="38"/>
      <c r="K51" s="38" t="s">
        <v>52</v>
      </c>
      <c r="L51" s="38"/>
      <c r="M51" s="38"/>
      <c r="N51" s="38" t="s">
        <v>53</v>
      </c>
      <c r="O51" s="38"/>
      <c r="P51" s="38"/>
      <c r="Q51" s="38" t="s">
        <v>54</v>
      </c>
      <c r="R51" s="38"/>
      <c r="S51" s="38"/>
      <c r="T51" s="8"/>
      <c r="V51" s="7"/>
      <c r="W51" s="7"/>
      <c r="X51" s="7"/>
      <c r="Y51" s="7"/>
      <c r="Z51" s="7"/>
      <c r="AA51" s="7"/>
      <c r="AB51" s="7"/>
      <c r="AC51" s="7"/>
      <c r="AE51" s="7"/>
      <c r="AF51" s="7"/>
      <c r="AG51" s="7"/>
      <c r="AH51" s="7"/>
      <c r="AI51" s="7"/>
      <c r="AJ51" s="7"/>
      <c r="AK51" s="7"/>
      <c r="AL51" s="7"/>
    </row>
    <row r="52" spans="1:38">
      <c r="A52" s="8"/>
      <c r="B52" s="8" t="s">
        <v>1</v>
      </c>
      <c r="C52" s="8" t="s">
        <v>2</v>
      </c>
      <c r="D52" s="8" t="s">
        <v>5</v>
      </c>
      <c r="E52" s="8" t="s">
        <v>1</v>
      </c>
      <c r="F52" s="8" t="s">
        <v>2</v>
      </c>
      <c r="G52" s="8" t="s">
        <v>5</v>
      </c>
      <c r="H52" s="8" t="s">
        <v>1</v>
      </c>
      <c r="I52" s="8" t="s">
        <v>2</v>
      </c>
      <c r="J52" s="8" t="s">
        <v>5</v>
      </c>
      <c r="K52" s="8" t="s">
        <v>1</v>
      </c>
      <c r="L52" s="8" t="s">
        <v>2</v>
      </c>
      <c r="M52" s="8" t="s">
        <v>5</v>
      </c>
      <c r="N52" s="8" t="s">
        <v>1</v>
      </c>
      <c r="O52" s="8" t="s">
        <v>2</v>
      </c>
      <c r="P52" s="8" t="s">
        <v>5</v>
      </c>
      <c r="Q52" s="8" t="s">
        <v>1</v>
      </c>
      <c r="R52" s="8" t="s">
        <v>2</v>
      </c>
      <c r="S52" s="8" t="s">
        <v>5</v>
      </c>
      <c r="T52" s="8"/>
      <c r="V52" s="8" t="s">
        <v>88</v>
      </c>
      <c r="W52" s="8">
        <v>1</v>
      </c>
      <c r="X52" s="8">
        <v>2</v>
      </c>
      <c r="Y52" s="8">
        <v>3</v>
      </c>
      <c r="Z52" s="8">
        <v>4</v>
      </c>
      <c r="AA52" s="8">
        <v>5</v>
      </c>
      <c r="AB52" s="8">
        <v>6</v>
      </c>
      <c r="AC52" s="7"/>
      <c r="AE52" s="8" t="s">
        <v>94</v>
      </c>
      <c r="AF52" s="8" t="s">
        <v>64</v>
      </c>
      <c r="AG52" s="8" t="s">
        <v>65</v>
      </c>
      <c r="AH52" s="8" t="s">
        <v>66</v>
      </c>
      <c r="AI52" s="8" t="s">
        <v>67</v>
      </c>
      <c r="AJ52" s="8" t="s">
        <v>68</v>
      </c>
      <c r="AK52" s="8" t="s">
        <v>69</v>
      </c>
      <c r="AL52" s="7"/>
    </row>
    <row r="53" spans="1:38">
      <c r="A53" s="8" t="s">
        <v>64</v>
      </c>
      <c r="B53" s="9">
        <v>0.11453216244476</v>
      </c>
      <c r="C53" s="9">
        <v>0.13568772852220101</v>
      </c>
      <c r="D53" s="9" t="s">
        <v>6</v>
      </c>
      <c r="E53" s="9" t="s">
        <v>6</v>
      </c>
      <c r="F53" s="9" t="s">
        <v>6</v>
      </c>
      <c r="G53" s="9" t="s">
        <v>6</v>
      </c>
      <c r="H53" s="9">
        <v>0.16617961845012599</v>
      </c>
      <c r="I53" s="9">
        <v>8.4040272516835005E-2</v>
      </c>
      <c r="J53" s="9" t="s">
        <v>6</v>
      </c>
      <c r="K53" s="9">
        <v>0.11654344552293699</v>
      </c>
      <c r="L53" s="9">
        <v>0.13367644544402299</v>
      </c>
      <c r="M53" s="9" t="s">
        <v>6</v>
      </c>
      <c r="N53" s="9" t="s">
        <v>6</v>
      </c>
      <c r="O53" s="9" t="s">
        <v>6</v>
      </c>
      <c r="P53" s="9" t="s">
        <v>6</v>
      </c>
      <c r="Q53" s="9" t="s">
        <v>6</v>
      </c>
      <c r="R53" s="9" t="s">
        <v>6</v>
      </c>
      <c r="S53" s="9" t="s">
        <v>6</v>
      </c>
      <c r="T53" s="8"/>
      <c r="V53" s="8" t="s">
        <v>64</v>
      </c>
      <c r="W53" s="9">
        <v>3.5340000000000003E-2</v>
      </c>
      <c r="X53" s="9">
        <v>3.5729999999999998E-2</v>
      </c>
      <c r="Y53" s="9">
        <v>4.6050000000000001E-2</v>
      </c>
      <c r="Z53" s="9">
        <v>6.7820000000000005E-2</v>
      </c>
      <c r="AA53" s="9">
        <v>6.5280000000000005E-2</v>
      </c>
      <c r="AB53" s="35" t="s">
        <v>6</v>
      </c>
      <c r="AC53" s="7"/>
      <c r="AE53" s="8" t="s">
        <v>64</v>
      </c>
      <c r="AF53" s="9" t="s">
        <v>6</v>
      </c>
      <c r="AG53" s="9">
        <v>5.765E-2</v>
      </c>
      <c r="AH53" s="9">
        <v>9.4799999999999995E-2</v>
      </c>
      <c r="AI53" s="9">
        <v>0.18193999999999999</v>
      </c>
      <c r="AJ53" s="9">
        <v>0.10677</v>
      </c>
      <c r="AK53" s="9">
        <v>0.21753</v>
      </c>
      <c r="AL53" s="7"/>
    </row>
    <row r="54" spans="1:38">
      <c r="A54" s="8" t="s">
        <v>65</v>
      </c>
      <c r="B54" s="9">
        <v>0.115120935921717</v>
      </c>
      <c r="C54" s="9">
        <v>0.135098955045244</v>
      </c>
      <c r="D54" s="9" t="s">
        <v>6</v>
      </c>
      <c r="E54" s="9">
        <v>7.5334645280934295E-2</v>
      </c>
      <c r="F54" s="9">
        <v>8.6931324968434295E-2</v>
      </c>
      <c r="G54" s="9">
        <v>8.7953920717592504E-2</v>
      </c>
      <c r="H54" s="9">
        <v>0.19278848050820699</v>
      </c>
      <c r="I54" s="9">
        <v>5.7431410458754197E-2</v>
      </c>
      <c r="J54" s="9" t="s">
        <v>6</v>
      </c>
      <c r="K54" s="9">
        <v>0.107243907170664</v>
      </c>
      <c r="L54" s="9">
        <v>0.142975983796296</v>
      </c>
      <c r="M54" s="9" t="s">
        <v>6</v>
      </c>
      <c r="N54" s="9" t="s">
        <v>6</v>
      </c>
      <c r="O54" s="9" t="s">
        <v>6</v>
      </c>
      <c r="P54" s="9" t="s">
        <v>6</v>
      </c>
      <c r="Q54" s="9" t="s">
        <v>6</v>
      </c>
      <c r="R54" s="9" t="s">
        <v>6</v>
      </c>
      <c r="S54" s="9" t="s">
        <v>6</v>
      </c>
      <c r="T54" s="8"/>
      <c r="V54" s="8" t="s">
        <v>65</v>
      </c>
      <c r="W54" s="9">
        <v>5.8990000000000001E-2</v>
      </c>
      <c r="X54" s="9">
        <v>6.7070000000000005E-2</v>
      </c>
      <c r="Y54" s="9">
        <v>0.12416000000000001</v>
      </c>
      <c r="Z54" s="35" t="s">
        <v>6</v>
      </c>
      <c r="AA54" s="35" t="s">
        <v>6</v>
      </c>
      <c r="AB54" s="35" t="s">
        <v>6</v>
      </c>
      <c r="AC54" s="7"/>
      <c r="AE54" s="8" t="s">
        <v>65</v>
      </c>
      <c r="AF54" s="9">
        <v>0.19256999999999999</v>
      </c>
      <c r="AG54" s="9" t="s">
        <v>6</v>
      </c>
      <c r="AH54" s="9">
        <v>0.14655000000000001</v>
      </c>
      <c r="AI54" s="9">
        <v>0.21249999999999999</v>
      </c>
      <c r="AJ54" s="9">
        <v>0.13386000000000001</v>
      </c>
      <c r="AK54" s="9">
        <v>0.25022</v>
      </c>
      <c r="AL54" s="7"/>
    </row>
    <row r="55" spans="1:38">
      <c r="A55" s="8" t="s">
        <v>66</v>
      </c>
      <c r="B55" s="9" t="s">
        <v>6</v>
      </c>
      <c r="C55" s="9" t="s">
        <v>6</v>
      </c>
      <c r="D55" s="9" t="s">
        <v>6</v>
      </c>
      <c r="E55" s="9">
        <v>0.11893183133417499</v>
      </c>
      <c r="F55" s="9">
        <v>0.131288059632786</v>
      </c>
      <c r="G55" s="9" t="s">
        <v>6</v>
      </c>
      <c r="H55" s="9">
        <v>0.18311451099536999</v>
      </c>
      <c r="I55" s="9">
        <v>6.7105379971590898E-2</v>
      </c>
      <c r="J55" s="9" t="s">
        <v>6</v>
      </c>
      <c r="K55" s="9" t="s">
        <v>6</v>
      </c>
      <c r="L55" s="9" t="s">
        <v>6</v>
      </c>
      <c r="M55" s="9" t="s">
        <v>6</v>
      </c>
      <c r="N55" s="9" t="s">
        <v>6</v>
      </c>
      <c r="O55" s="9" t="s">
        <v>6</v>
      </c>
      <c r="P55" s="9" t="s">
        <v>6</v>
      </c>
      <c r="Q55" s="9">
        <v>0.116002965856481</v>
      </c>
      <c r="R55" s="9">
        <v>0.134216925110479</v>
      </c>
      <c r="S55" s="9" t="s">
        <v>6</v>
      </c>
      <c r="T55" s="8"/>
      <c r="V55" s="8" t="s">
        <v>66</v>
      </c>
      <c r="W55" s="9">
        <v>5.3719999999999997E-2</v>
      </c>
      <c r="X55" s="9">
        <v>6.198E-2</v>
      </c>
      <c r="Y55" s="9">
        <v>8.0009999999999998E-2</v>
      </c>
      <c r="Z55" s="35" t="s">
        <v>6</v>
      </c>
      <c r="AA55" s="35" t="s">
        <v>6</v>
      </c>
      <c r="AB55" s="9">
        <v>5.4519999999999999E-2</v>
      </c>
      <c r="AC55" s="7"/>
      <c r="AE55" s="8" t="s">
        <v>66</v>
      </c>
      <c r="AF55" s="9">
        <v>0.15542</v>
      </c>
      <c r="AG55" s="9">
        <v>0.10367</v>
      </c>
      <c r="AH55" s="9" t="s">
        <v>6</v>
      </c>
      <c r="AI55" s="9">
        <v>0.18179000000000001</v>
      </c>
      <c r="AJ55" s="9">
        <v>0.11995</v>
      </c>
      <c r="AK55" s="9">
        <v>0.19570000000000001</v>
      </c>
      <c r="AL55" s="7"/>
    </row>
    <row r="56" spans="1:38">
      <c r="A56" s="8" t="s">
        <v>67</v>
      </c>
      <c r="B56" s="9" t="s">
        <v>6</v>
      </c>
      <c r="C56" s="9" t="s">
        <v>6</v>
      </c>
      <c r="D56" s="9" t="s">
        <v>6</v>
      </c>
      <c r="E56" s="9">
        <v>8.1624348958333301E-2</v>
      </c>
      <c r="F56" s="9">
        <v>8.40119127472643E-2</v>
      </c>
      <c r="G56" s="9">
        <v>8.4583629261363605E-2</v>
      </c>
      <c r="H56" s="9">
        <v>0.1133198850484</v>
      </c>
      <c r="I56" s="9">
        <v>7.2400025647095897E-2</v>
      </c>
      <c r="J56" s="9">
        <v>6.4499980271464599E-2</v>
      </c>
      <c r="K56" s="9" t="s">
        <v>6</v>
      </c>
      <c r="L56" s="9">
        <v>0.12276163325967999</v>
      </c>
      <c r="M56" s="9">
        <v>0.127458257707281</v>
      </c>
      <c r="N56" s="9" t="s">
        <v>6</v>
      </c>
      <c r="O56" s="9" t="s">
        <v>6</v>
      </c>
      <c r="P56" s="9" t="s">
        <v>6</v>
      </c>
      <c r="Q56" s="9" t="s">
        <v>6</v>
      </c>
      <c r="R56" s="9" t="s">
        <v>6</v>
      </c>
      <c r="S56" s="9" t="s">
        <v>6</v>
      </c>
      <c r="T56" s="8"/>
      <c r="V56" s="8" t="s">
        <v>67</v>
      </c>
      <c r="W56" s="9">
        <v>2.044E-2</v>
      </c>
      <c r="X56" s="9">
        <v>2.4070000000000001E-2</v>
      </c>
      <c r="Y56" s="35" t="s">
        <v>6</v>
      </c>
      <c r="Z56" s="9">
        <v>6.7580000000000001E-2</v>
      </c>
      <c r="AA56" s="9">
        <v>6.5210000000000004E-2</v>
      </c>
      <c r="AB56" s="9">
        <v>7.2919999999999999E-2</v>
      </c>
      <c r="AC56" s="7"/>
      <c r="AE56" s="8" t="s">
        <v>67</v>
      </c>
      <c r="AF56" s="9">
        <v>6.8279999999999993E-2</v>
      </c>
      <c r="AG56" s="9">
        <v>3.7719999999999997E-2</v>
      </c>
      <c r="AH56" s="9">
        <v>6.8430000000000005E-2</v>
      </c>
      <c r="AI56" s="9" t="s">
        <v>6</v>
      </c>
      <c r="AJ56" s="9">
        <v>7.0139999999999994E-2</v>
      </c>
      <c r="AK56" s="9">
        <v>0.15426000000000001</v>
      </c>
      <c r="AL56" s="7"/>
    </row>
    <row r="57" spans="1:38">
      <c r="A57" s="8" t="s">
        <v>68</v>
      </c>
      <c r="B57" s="9" t="s">
        <v>6</v>
      </c>
      <c r="C57" s="9" t="s">
        <v>6</v>
      </c>
      <c r="D57" s="9" t="s">
        <v>6</v>
      </c>
      <c r="E57" s="9" t="s">
        <v>6</v>
      </c>
      <c r="F57" s="9" t="s">
        <v>6</v>
      </c>
      <c r="G57" s="9" t="s">
        <v>6</v>
      </c>
      <c r="H57" s="9" t="s">
        <v>6</v>
      </c>
      <c r="I57" s="9" t="s">
        <v>6</v>
      </c>
      <c r="J57" s="9" t="s">
        <v>6</v>
      </c>
      <c r="K57" s="9" t="s">
        <v>6</v>
      </c>
      <c r="L57" s="9" t="s">
        <v>6</v>
      </c>
      <c r="M57" s="9" t="s">
        <v>6</v>
      </c>
      <c r="N57" s="9">
        <v>0.11744253242055901</v>
      </c>
      <c r="O57" s="9">
        <v>0.13277735854640099</v>
      </c>
      <c r="P57" s="9" t="s">
        <v>6</v>
      </c>
      <c r="Q57" s="9" t="s">
        <v>6</v>
      </c>
      <c r="R57" s="9">
        <v>0.12510994548348001</v>
      </c>
      <c r="S57" s="9">
        <v>0.12510994548348001</v>
      </c>
      <c r="T57" s="8"/>
      <c r="V57" s="8" t="s">
        <v>68</v>
      </c>
      <c r="W57" s="9">
        <v>8.1739999999999993E-2</v>
      </c>
      <c r="X57" s="9">
        <v>6.1379999999999997E-2</v>
      </c>
      <c r="Y57" s="35" t="s">
        <v>6</v>
      </c>
      <c r="Z57" s="9">
        <v>4.5670000000000002E-2</v>
      </c>
      <c r="AA57" s="9">
        <v>3.32E-2</v>
      </c>
      <c r="AB57" s="9">
        <v>2.8240000000000001E-2</v>
      </c>
      <c r="AC57" s="7"/>
      <c r="AE57" s="8" t="s">
        <v>68</v>
      </c>
      <c r="AF57" s="9">
        <v>0.14344999999999999</v>
      </c>
      <c r="AG57" s="9">
        <v>0.11636000000000001</v>
      </c>
      <c r="AH57" s="9">
        <v>0.13027</v>
      </c>
      <c r="AI57" s="9">
        <v>0.18007999999999999</v>
      </c>
      <c r="AJ57" s="9" t="s">
        <v>6</v>
      </c>
      <c r="AK57" s="9">
        <v>0.20856</v>
      </c>
      <c r="AL57" s="7"/>
    </row>
    <row r="58" spans="1:38">
      <c r="A58" s="8" t="s">
        <v>69</v>
      </c>
      <c r="B58" s="9" t="s">
        <v>6</v>
      </c>
      <c r="C58" s="9" t="s">
        <v>6</v>
      </c>
      <c r="D58" s="9" t="s">
        <v>6</v>
      </c>
      <c r="E58" s="9" t="s">
        <v>6</v>
      </c>
      <c r="F58" s="9">
        <v>0.124006586042718</v>
      </c>
      <c r="G58" s="9">
        <v>0.12621330492424199</v>
      </c>
      <c r="H58" s="9" t="s">
        <v>6</v>
      </c>
      <c r="I58" s="9" t="s">
        <v>6</v>
      </c>
      <c r="J58" s="9" t="s">
        <v>6</v>
      </c>
      <c r="K58" s="9" t="s">
        <v>6</v>
      </c>
      <c r="L58" s="9" t="s">
        <v>6</v>
      </c>
      <c r="M58" s="9" t="s">
        <v>6</v>
      </c>
      <c r="N58" s="9">
        <v>0.12510994548348001</v>
      </c>
      <c r="O58" s="9">
        <v>0.12510994548348001</v>
      </c>
      <c r="P58" s="9" t="s">
        <v>6</v>
      </c>
      <c r="Q58" s="9" t="s">
        <v>6</v>
      </c>
      <c r="R58" s="9" t="s">
        <v>6</v>
      </c>
      <c r="S58" s="9" t="s">
        <v>6</v>
      </c>
      <c r="T58" s="8"/>
      <c r="V58" s="8" t="s">
        <v>69</v>
      </c>
      <c r="W58" s="35" t="s">
        <v>6</v>
      </c>
      <c r="X58" s="35" t="s">
        <v>6</v>
      </c>
      <c r="Y58" s="35" t="s">
        <v>6</v>
      </c>
      <c r="Z58" s="9">
        <v>6.9150000000000003E-2</v>
      </c>
      <c r="AA58" s="9">
        <v>8.6529999999999996E-2</v>
      </c>
      <c r="AB58" s="9">
        <v>9.4539999999999999E-2</v>
      </c>
      <c r="AC58" s="7"/>
      <c r="AE58" s="8" t="s">
        <v>69</v>
      </c>
      <c r="AF58" s="9">
        <v>3.2689999999999997E-2</v>
      </c>
      <c r="AG58" s="9" t="s">
        <v>6</v>
      </c>
      <c r="AH58" s="9">
        <v>5.4519999999999999E-2</v>
      </c>
      <c r="AI58" s="9">
        <v>9.5960000000000004E-2</v>
      </c>
      <c r="AJ58" s="9">
        <v>4.1660000000000003E-2</v>
      </c>
      <c r="AK58" s="9" t="s">
        <v>6</v>
      </c>
      <c r="AL58" s="7"/>
    </row>
    <row r="59" spans="1:3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V59" s="7"/>
      <c r="W59" s="7"/>
      <c r="X59" s="7"/>
      <c r="Y59" s="7"/>
      <c r="Z59" s="7"/>
      <c r="AA59" s="7"/>
      <c r="AB59" s="7"/>
      <c r="AC59" s="7"/>
      <c r="AE59" s="7"/>
      <c r="AF59" s="7"/>
      <c r="AG59" s="7"/>
      <c r="AH59" s="7"/>
      <c r="AI59" s="7"/>
      <c r="AJ59" s="7"/>
      <c r="AK59" s="7"/>
      <c r="AL59" s="7"/>
    </row>
    <row r="60" spans="1:3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V60" s="7"/>
      <c r="W60" s="7"/>
      <c r="X60" s="7"/>
      <c r="Y60" s="7"/>
      <c r="Z60" s="7"/>
      <c r="AA60" s="7"/>
      <c r="AB60" s="7"/>
      <c r="AC60" s="7"/>
      <c r="AE60" s="7"/>
      <c r="AF60" s="7"/>
      <c r="AG60" s="7"/>
      <c r="AH60" s="7"/>
      <c r="AI60" s="7"/>
      <c r="AJ60" s="7"/>
      <c r="AK60" s="7"/>
      <c r="AL60" s="7"/>
    </row>
    <row r="61" spans="1:38">
      <c r="A61" s="8" t="s">
        <v>77</v>
      </c>
      <c r="B61" s="38" t="s">
        <v>49</v>
      </c>
      <c r="C61" s="38"/>
      <c r="D61" s="38"/>
      <c r="E61" s="38" t="s">
        <v>50</v>
      </c>
      <c r="F61" s="38"/>
      <c r="G61" s="38"/>
      <c r="H61" s="38" t="s">
        <v>51</v>
      </c>
      <c r="I61" s="38"/>
      <c r="J61" s="38"/>
      <c r="K61" s="38" t="s">
        <v>52</v>
      </c>
      <c r="L61" s="38"/>
      <c r="M61" s="38"/>
      <c r="N61" s="38" t="s">
        <v>53</v>
      </c>
      <c r="O61" s="38"/>
      <c r="P61" s="38"/>
      <c r="Q61" s="38" t="s">
        <v>54</v>
      </c>
      <c r="R61" s="38"/>
      <c r="S61" s="38"/>
      <c r="T61" s="8"/>
      <c r="V61" s="7"/>
      <c r="W61" s="7"/>
      <c r="X61" s="7"/>
      <c r="Y61" s="7"/>
      <c r="Z61" s="7"/>
      <c r="AA61" s="7"/>
      <c r="AB61" s="7"/>
      <c r="AC61" s="7"/>
      <c r="AE61" s="7"/>
      <c r="AF61" s="7"/>
      <c r="AG61" s="7"/>
      <c r="AH61" s="7"/>
      <c r="AI61" s="7"/>
      <c r="AJ61" s="7"/>
      <c r="AK61" s="7"/>
      <c r="AL61" s="7"/>
    </row>
    <row r="62" spans="1:38">
      <c r="A62" s="8"/>
      <c r="B62" s="8" t="s">
        <v>1</v>
      </c>
      <c r="C62" s="8" t="s">
        <v>2</v>
      </c>
      <c r="D62" s="8" t="s">
        <v>5</v>
      </c>
      <c r="E62" s="8" t="s">
        <v>1</v>
      </c>
      <c r="F62" s="8" t="s">
        <v>2</v>
      </c>
      <c r="G62" s="8" t="s">
        <v>5</v>
      </c>
      <c r="H62" s="8" t="s">
        <v>1</v>
      </c>
      <c r="I62" s="8" t="s">
        <v>2</v>
      </c>
      <c r="J62" s="8" t="s">
        <v>5</v>
      </c>
      <c r="K62" s="8" t="s">
        <v>1</v>
      </c>
      <c r="L62" s="8" t="s">
        <v>2</v>
      </c>
      <c r="M62" s="8" t="s">
        <v>5</v>
      </c>
      <c r="N62" s="8" t="s">
        <v>1</v>
      </c>
      <c r="O62" s="8" t="s">
        <v>2</v>
      </c>
      <c r="P62" s="8" t="s">
        <v>5</v>
      </c>
      <c r="Q62" s="8" t="s">
        <v>1</v>
      </c>
      <c r="R62" s="8" t="s">
        <v>2</v>
      </c>
      <c r="S62" s="8" t="s">
        <v>5</v>
      </c>
      <c r="T62" s="8"/>
      <c r="V62" s="8" t="s">
        <v>89</v>
      </c>
      <c r="W62" s="8">
        <v>1</v>
      </c>
      <c r="X62" s="8">
        <v>2</v>
      </c>
      <c r="Y62" s="8">
        <v>3</v>
      </c>
      <c r="Z62" s="8">
        <v>4</v>
      </c>
      <c r="AA62" s="8">
        <v>5</v>
      </c>
      <c r="AB62" s="8">
        <v>6</v>
      </c>
      <c r="AC62" s="7"/>
      <c r="AE62" s="8" t="s">
        <v>95</v>
      </c>
      <c r="AF62" s="8" t="s">
        <v>64</v>
      </c>
      <c r="AG62" s="8" t="s">
        <v>65</v>
      </c>
      <c r="AH62" s="8" t="s">
        <v>66</v>
      </c>
      <c r="AI62" s="8" t="s">
        <v>67</v>
      </c>
      <c r="AJ62" s="8" t="s">
        <v>68</v>
      </c>
      <c r="AK62" s="8" t="s">
        <v>69</v>
      </c>
      <c r="AL62" s="7"/>
    </row>
    <row r="63" spans="1:38">
      <c r="A63" s="8" t="s">
        <v>64</v>
      </c>
      <c r="B63" s="9">
        <v>5.17524693550084E-2</v>
      </c>
      <c r="C63" s="9">
        <v>6.22686007207491E-2</v>
      </c>
      <c r="D63" s="9" t="s">
        <v>6</v>
      </c>
      <c r="E63" s="9" t="s">
        <v>6</v>
      </c>
      <c r="F63" s="9" t="s">
        <v>6</v>
      </c>
      <c r="G63" s="9" t="s">
        <v>6</v>
      </c>
      <c r="H63" s="9">
        <v>4.81622869318181E-2</v>
      </c>
      <c r="I63" s="9">
        <v>6.5858783143939295E-2</v>
      </c>
      <c r="J63" s="9" t="s">
        <v>6</v>
      </c>
      <c r="K63" s="9">
        <v>7.8983191287878701E-2</v>
      </c>
      <c r="L63" s="9">
        <v>3.5037878787878701E-2</v>
      </c>
      <c r="M63" s="9" t="s">
        <v>6</v>
      </c>
      <c r="N63" s="9" t="s">
        <v>6</v>
      </c>
      <c r="O63" s="9" t="s">
        <v>6</v>
      </c>
      <c r="P63" s="9" t="s">
        <v>6</v>
      </c>
      <c r="Q63" s="9" t="s">
        <v>6</v>
      </c>
      <c r="R63" s="9" t="s">
        <v>6</v>
      </c>
      <c r="S63" s="9" t="s">
        <v>6</v>
      </c>
      <c r="T63" s="8"/>
      <c r="V63" s="8" t="s">
        <v>64</v>
      </c>
      <c r="W63" s="9">
        <v>2.1229999999999999E-2</v>
      </c>
      <c r="X63" s="9">
        <v>1.9439999999999999E-2</v>
      </c>
      <c r="Y63" s="9">
        <v>2.4219999999999998E-2</v>
      </c>
      <c r="Z63" s="9">
        <v>2.3789999999999999E-2</v>
      </c>
      <c r="AA63" s="9">
        <v>2.5329999999999998E-2</v>
      </c>
      <c r="AB63" s="35" t="s">
        <v>6</v>
      </c>
      <c r="AC63" s="7"/>
      <c r="AE63" s="8" t="s">
        <v>64</v>
      </c>
      <c r="AF63" s="9" t="s">
        <v>6</v>
      </c>
      <c r="AG63" s="9">
        <v>3.082E-2</v>
      </c>
      <c r="AH63" s="9">
        <v>6.5769999999999995E-2</v>
      </c>
      <c r="AI63" s="9">
        <v>0.10005</v>
      </c>
      <c r="AJ63" s="9">
        <v>3.4709999999999998E-2</v>
      </c>
      <c r="AK63" s="9">
        <v>9.8159999999999997E-2</v>
      </c>
      <c r="AL63" s="7"/>
    </row>
    <row r="64" spans="1:38">
      <c r="A64" s="8" t="s">
        <v>65</v>
      </c>
      <c r="B64" s="9">
        <v>5.17195884627525E-2</v>
      </c>
      <c r="C64" s="9">
        <v>6.2301481613005E-2</v>
      </c>
      <c r="D64" s="9" t="s">
        <v>6</v>
      </c>
      <c r="E64" s="9">
        <v>3.3353555082070697E-2</v>
      </c>
      <c r="F64" s="9">
        <v>4.0152501578282797E-2</v>
      </c>
      <c r="G64" s="9">
        <v>4.0515013415403998E-2</v>
      </c>
      <c r="H64" s="9">
        <v>3.7930575284090898E-2</v>
      </c>
      <c r="I64" s="9">
        <v>7.6090494791666602E-2</v>
      </c>
      <c r="J64" s="9" t="s">
        <v>6</v>
      </c>
      <c r="K64" s="9">
        <v>9.79447798295454E-2</v>
      </c>
      <c r="L64" s="9">
        <v>1.6076290246212099E-2</v>
      </c>
      <c r="M64" s="9" t="s">
        <v>6</v>
      </c>
      <c r="N64" s="9" t="s">
        <v>6</v>
      </c>
      <c r="O64" s="9" t="s">
        <v>6</v>
      </c>
      <c r="P64" s="9" t="s">
        <v>6</v>
      </c>
      <c r="Q64" s="9" t="s">
        <v>6</v>
      </c>
      <c r="R64" s="9" t="s">
        <v>6</v>
      </c>
      <c r="S64" s="9" t="s">
        <v>6</v>
      </c>
      <c r="T64" s="8"/>
      <c r="V64" s="8" t="s">
        <v>65</v>
      </c>
      <c r="W64" s="9">
        <v>3.7870000000000001E-2</v>
      </c>
      <c r="X64" s="9">
        <v>3.8730000000000001E-2</v>
      </c>
      <c r="Y64" s="9">
        <v>3.7420000000000002E-2</v>
      </c>
      <c r="Z64" s="35" t="s">
        <v>6</v>
      </c>
      <c r="AA64" s="35" t="s">
        <v>6</v>
      </c>
      <c r="AB64" s="35" t="s">
        <v>6</v>
      </c>
      <c r="AC64" s="7"/>
      <c r="AE64" s="8" t="s">
        <v>65</v>
      </c>
      <c r="AF64" s="9">
        <v>8.3199999999999996E-2</v>
      </c>
      <c r="AG64" s="9" t="s">
        <v>6</v>
      </c>
      <c r="AH64" s="9">
        <v>9.8500000000000004E-2</v>
      </c>
      <c r="AI64" s="9">
        <v>0.10952000000000001</v>
      </c>
      <c r="AJ64" s="9">
        <v>5.1279999999999999E-2</v>
      </c>
      <c r="AK64" s="9">
        <v>0.11402</v>
      </c>
      <c r="AL64" s="7"/>
    </row>
    <row r="65" spans="1:38">
      <c r="A65" s="8" t="s">
        <v>66</v>
      </c>
      <c r="B65" s="9" t="s">
        <v>6</v>
      </c>
      <c r="C65" s="9" t="s">
        <v>6</v>
      </c>
      <c r="D65" s="9" t="s">
        <v>6</v>
      </c>
      <c r="E65" s="9">
        <v>5.32892400568181E-2</v>
      </c>
      <c r="F65" s="9">
        <v>6.0731830018939302E-2</v>
      </c>
      <c r="G65" s="9" t="s">
        <v>6</v>
      </c>
      <c r="H65" s="9">
        <v>4.3886126893939302E-2</v>
      </c>
      <c r="I65" s="9">
        <v>7.0134943181818094E-2</v>
      </c>
      <c r="J65" s="9" t="s">
        <v>6</v>
      </c>
      <c r="K65" s="9" t="s">
        <v>6</v>
      </c>
      <c r="L65" s="9" t="s">
        <v>6</v>
      </c>
      <c r="M65" s="9" t="s">
        <v>6</v>
      </c>
      <c r="N65" s="9" t="s">
        <v>6</v>
      </c>
      <c r="O65" s="9" t="s">
        <v>6</v>
      </c>
      <c r="P65" s="9" t="s">
        <v>6</v>
      </c>
      <c r="Q65" s="9">
        <v>5.46205051820286E-2</v>
      </c>
      <c r="R65" s="9">
        <v>5.9400564893728899E-2</v>
      </c>
      <c r="S65" s="9" t="s">
        <v>6</v>
      </c>
      <c r="T65" s="8"/>
      <c r="V65" s="8" t="s">
        <v>66</v>
      </c>
      <c r="W65" s="9">
        <v>0</v>
      </c>
      <c r="X65" s="9">
        <v>1.915E-2</v>
      </c>
      <c r="Y65" s="9">
        <v>5.2380000000000003E-2</v>
      </c>
      <c r="Z65" s="35" t="s">
        <v>6</v>
      </c>
      <c r="AA65" s="35" t="s">
        <v>6</v>
      </c>
      <c r="AB65" s="9">
        <v>4.2500000000000003E-2</v>
      </c>
      <c r="AC65" s="7"/>
      <c r="AE65" s="8" t="s">
        <v>66</v>
      </c>
      <c r="AF65" s="9">
        <v>4.8250000000000001E-2</v>
      </c>
      <c r="AG65" s="9">
        <v>1.5520000000000001E-2</v>
      </c>
      <c r="AH65" s="9" t="s">
        <v>6</v>
      </c>
      <c r="AI65" s="9">
        <v>7.1529999999999996E-2</v>
      </c>
      <c r="AJ65" s="9">
        <v>2.69E-2</v>
      </c>
      <c r="AK65" s="9">
        <v>7.1529999999999996E-2</v>
      </c>
      <c r="AL65" s="7"/>
    </row>
    <row r="66" spans="1:38">
      <c r="A66" s="8" t="s">
        <v>67</v>
      </c>
      <c r="B66" s="9" t="s">
        <v>6</v>
      </c>
      <c r="C66" s="9" t="s">
        <v>6</v>
      </c>
      <c r="D66" s="9" t="s">
        <v>6</v>
      </c>
      <c r="E66" s="9">
        <v>3.7730823863636298E-2</v>
      </c>
      <c r="F66" s="9">
        <v>3.8011955492424199E-2</v>
      </c>
      <c r="G66" s="9">
        <v>3.8278290719696899E-2</v>
      </c>
      <c r="H66" s="9">
        <v>3.3864030934343398E-2</v>
      </c>
      <c r="I66" s="9">
        <v>3.7735755997474703E-2</v>
      </c>
      <c r="J66" s="9">
        <v>4.2421283143939302E-2</v>
      </c>
      <c r="K66" s="9" t="s">
        <v>6</v>
      </c>
      <c r="L66" s="9">
        <v>5.9493864425505E-2</v>
      </c>
      <c r="M66" s="9">
        <v>5.45272056502525E-2</v>
      </c>
      <c r="N66" s="9" t="s">
        <v>6</v>
      </c>
      <c r="O66" s="9" t="s">
        <v>6</v>
      </c>
      <c r="P66" s="9" t="s">
        <v>6</v>
      </c>
      <c r="Q66" s="9" t="s">
        <v>6</v>
      </c>
      <c r="R66" s="9" t="s">
        <v>6</v>
      </c>
      <c r="S66" s="9" t="s">
        <v>6</v>
      </c>
      <c r="T66" s="8"/>
      <c r="V66" s="8" t="s">
        <v>67</v>
      </c>
      <c r="W66" s="9">
        <v>0</v>
      </c>
      <c r="X66" s="9">
        <v>4.4999999999999997E-3</v>
      </c>
      <c r="Y66" s="35" t="s">
        <v>6</v>
      </c>
      <c r="Z66" s="9">
        <v>3.2910000000000002E-2</v>
      </c>
      <c r="AA66" s="9">
        <v>4.0939999999999997E-2</v>
      </c>
      <c r="AB66" s="9">
        <v>3.567E-2</v>
      </c>
      <c r="AC66" s="7"/>
      <c r="AE66" s="8" t="s">
        <v>67</v>
      </c>
      <c r="AF66" s="9">
        <v>1.397E-2</v>
      </c>
      <c r="AG66" s="9">
        <v>4.4999999999999997E-3</v>
      </c>
      <c r="AH66" s="9">
        <v>4.2500000000000003E-2</v>
      </c>
      <c r="AI66" s="9" t="s">
        <v>6</v>
      </c>
      <c r="AJ66" s="9">
        <v>1.179E-2</v>
      </c>
      <c r="AK66" s="9">
        <v>5.1990000000000001E-2</v>
      </c>
      <c r="AL66" s="7"/>
    </row>
    <row r="67" spans="1:38">
      <c r="A67" s="8" t="s">
        <v>68</v>
      </c>
      <c r="B67" s="9" t="s">
        <v>6</v>
      </c>
      <c r="C67" s="9" t="s">
        <v>6</v>
      </c>
      <c r="D67" s="9" t="s">
        <v>6</v>
      </c>
      <c r="E67" s="9" t="s">
        <v>6</v>
      </c>
      <c r="F67" s="9" t="s">
        <v>6</v>
      </c>
      <c r="G67" s="9" t="s">
        <v>6</v>
      </c>
      <c r="H67" s="9" t="s">
        <v>6</v>
      </c>
      <c r="I67" s="9" t="s">
        <v>6</v>
      </c>
      <c r="J67" s="9" t="s">
        <v>6</v>
      </c>
      <c r="K67" s="9" t="s">
        <v>6</v>
      </c>
      <c r="L67" s="9" t="s">
        <v>6</v>
      </c>
      <c r="M67" s="9" t="s">
        <v>6</v>
      </c>
      <c r="N67" s="9">
        <v>5.0030332623106001E-2</v>
      </c>
      <c r="O67" s="9">
        <v>6.3990737452651505E-2</v>
      </c>
      <c r="P67" s="9" t="s">
        <v>6</v>
      </c>
      <c r="Q67" s="9" t="s">
        <v>6</v>
      </c>
      <c r="R67" s="9">
        <v>5.7010535037878701E-2</v>
      </c>
      <c r="S67" s="9">
        <v>5.7010535037878701E-2</v>
      </c>
      <c r="T67" s="8"/>
      <c r="V67" s="8" t="s">
        <v>68</v>
      </c>
      <c r="W67" s="9">
        <v>5.4919999999999997E-2</v>
      </c>
      <c r="X67" s="9">
        <v>3.2199999999999999E-2</v>
      </c>
      <c r="Y67" s="35" t="s">
        <v>6</v>
      </c>
      <c r="Z67" s="9">
        <v>9.8799999999999999E-3</v>
      </c>
      <c r="AA67" s="9">
        <v>8.6E-3</v>
      </c>
      <c r="AB67" s="9">
        <v>8.4200000000000004E-3</v>
      </c>
      <c r="AC67" s="7"/>
      <c r="AE67" s="8" t="s">
        <v>68</v>
      </c>
      <c r="AF67" s="9">
        <v>7.9310000000000005E-2</v>
      </c>
      <c r="AG67" s="9">
        <v>6.2740000000000004E-2</v>
      </c>
      <c r="AH67" s="9">
        <v>8.7120000000000003E-2</v>
      </c>
      <c r="AI67" s="9">
        <v>0.10223</v>
      </c>
      <c r="AJ67" s="9" t="s">
        <v>6</v>
      </c>
      <c r="AK67" s="9">
        <v>0.10037</v>
      </c>
      <c r="AL67" s="7"/>
    </row>
    <row r="68" spans="1:38">
      <c r="A68" s="8" t="s">
        <v>69</v>
      </c>
      <c r="B68" s="9" t="s">
        <v>6</v>
      </c>
      <c r="C68" s="9" t="s">
        <v>6</v>
      </c>
      <c r="D68" s="9" t="s">
        <v>6</v>
      </c>
      <c r="E68" s="9" t="s">
        <v>6</v>
      </c>
      <c r="F68" s="9">
        <v>5.7010535037878701E-2</v>
      </c>
      <c r="G68" s="9">
        <v>5.7010535037878701E-2</v>
      </c>
      <c r="H68" s="9" t="s">
        <v>6</v>
      </c>
      <c r="I68" s="9" t="s">
        <v>6</v>
      </c>
      <c r="J68" s="9" t="s">
        <v>6</v>
      </c>
      <c r="K68" s="9" t="s">
        <v>6</v>
      </c>
      <c r="L68" s="9" t="s">
        <v>6</v>
      </c>
      <c r="M68" s="9" t="s">
        <v>6</v>
      </c>
      <c r="N68" s="9">
        <v>5.5397727272727203E-2</v>
      </c>
      <c r="O68" s="9">
        <v>5.8623342803030297E-2</v>
      </c>
      <c r="P68" s="9" t="s">
        <v>6</v>
      </c>
      <c r="Q68" s="9" t="s">
        <v>6</v>
      </c>
      <c r="R68" s="9" t="s">
        <v>6</v>
      </c>
      <c r="S68" s="9" t="s">
        <v>6</v>
      </c>
      <c r="T68" s="8"/>
      <c r="V68" s="8" t="s">
        <v>69</v>
      </c>
      <c r="W68" s="35" t="s">
        <v>6</v>
      </c>
      <c r="X68" s="35" t="s">
        <v>6</v>
      </c>
      <c r="Y68" s="35" t="s">
        <v>6</v>
      </c>
      <c r="Z68" s="9">
        <v>4.7440000000000003E-2</v>
      </c>
      <c r="AA68" s="9">
        <v>3.9140000000000001E-2</v>
      </c>
      <c r="AB68" s="9">
        <v>2.743E-2</v>
      </c>
      <c r="AC68" s="7"/>
      <c r="AE68" s="8" t="s">
        <v>69</v>
      </c>
      <c r="AF68" s="9">
        <v>1.5859999999999999E-2</v>
      </c>
      <c r="AG68" s="9" t="s">
        <v>6</v>
      </c>
      <c r="AH68" s="9">
        <v>4.2500000000000003E-2</v>
      </c>
      <c r="AI68" s="9">
        <v>6.2030000000000002E-2</v>
      </c>
      <c r="AJ68" s="9">
        <v>1.3650000000000001E-2</v>
      </c>
      <c r="AK68" s="9" t="s">
        <v>6</v>
      </c>
      <c r="AL68" s="7"/>
    </row>
    <row r="69" spans="1:38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V69" s="7"/>
      <c r="W69" s="7"/>
      <c r="X69" s="7"/>
      <c r="Y69" s="7"/>
      <c r="Z69" s="7"/>
      <c r="AA69" s="7"/>
      <c r="AB69" s="7"/>
      <c r="AC69" s="7"/>
      <c r="AE69" s="7"/>
      <c r="AF69" s="7"/>
      <c r="AG69" s="7"/>
      <c r="AH69" s="7"/>
      <c r="AI69" s="7"/>
      <c r="AJ69" s="7"/>
      <c r="AK69" s="7"/>
      <c r="AL69" s="7"/>
    </row>
    <row r="70" spans="1:38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V70" s="7"/>
      <c r="W70" s="7"/>
      <c r="X70" s="7"/>
      <c r="Y70" s="7"/>
      <c r="Z70" s="7"/>
      <c r="AA70" s="7"/>
      <c r="AB70" s="7"/>
      <c r="AC70" s="7"/>
      <c r="AE70" s="7"/>
      <c r="AF70" s="7"/>
      <c r="AG70" s="7"/>
      <c r="AH70" s="7"/>
      <c r="AI70" s="7"/>
      <c r="AJ70" s="7"/>
      <c r="AK70" s="7"/>
      <c r="AL70" s="7"/>
    </row>
    <row r="71" spans="1:38">
      <c r="A71" s="8" t="s">
        <v>78</v>
      </c>
      <c r="B71" s="38" t="s">
        <v>49</v>
      </c>
      <c r="C71" s="38"/>
      <c r="D71" s="38"/>
      <c r="E71" s="38" t="s">
        <v>50</v>
      </c>
      <c r="F71" s="38"/>
      <c r="G71" s="38"/>
      <c r="H71" s="38" t="s">
        <v>51</v>
      </c>
      <c r="I71" s="38"/>
      <c r="J71" s="38"/>
      <c r="K71" s="38" t="s">
        <v>52</v>
      </c>
      <c r="L71" s="38"/>
      <c r="M71" s="38"/>
      <c r="N71" s="38" t="s">
        <v>53</v>
      </c>
      <c r="O71" s="38"/>
      <c r="P71" s="38"/>
      <c r="Q71" s="38" t="s">
        <v>54</v>
      </c>
      <c r="R71" s="38"/>
      <c r="S71" s="38"/>
      <c r="T71" s="8"/>
      <c r="V71" s="7"/>
      <c r="W71" s="7"/>
      <c r="X71" s="7"/>
      <c r="Y71" s="7"/>
      <c r="Z71" s="7"/>
      <c r="AA71" s="7"/>
      <c r="AB71" s="7"/>
      <c r="AC71" s="7"/>
      <c r="AE71" s="7"/>
      <c r="AF71" s="7"/>
      <c r="AG71" s="7"/>
      <c r="AH71" s="7"/>
      <c r="AI71" s="7"/>
      <c r="AJ71" s="7"/>
      <c r="AK71" s="7"/>
      <c r="AL71" s="7"/>
    </row>
    <row r="72" spans="1:38">
      <c r="A72" s="8"/>
      <c r="B72" s="8" t="s">
        <v>1</v>
      </c>
      <c r="C72" s="8" t="s">
        <v>2</v>
      </c>
      <c r="D72" s="8" t="s">
        <v>5</v>
      </c>
      <c r="E72" s="8" t="s">
        <v>1</v>
      </c>
      <c r="F72" s="8" t="s">
        <v>2</v>
      </c>
      <c r="G72" s="8" t="s">
        <v>5</v>
      </c>
      <c r="H72" s="8" t="s">
        <v>1</v>
      </c>
      <c r="I72" s="8" t="s">
        <v>2</v>
      </c>
      <c r="J72" s="8" t="s">
        <v>5</v>
      </c>
      <c r="K72" s="8" t="s">
        <v>1</v>
      </c>
      <c r="L72" s="8" t="s">
        <v>2</v>
      </c>
      <c r="M72" s="8" t="s">
        <v>5</v>
      </c>
      <c r="N72" s="8" t="s">
        <v>1</v>
      </c>
      <c r="O72" s="8" t="s">
        <v>2</v>
      </c>
      <c r="P72" s="8" t="s">
        <v>5</v>
      </c>
      <c r="Q72" s="8" t="s">
        <v>1</v>
      </c>
      <c r="R72" s="8" t="s">
        <v>2</v>
      </c>
      <c r="S72" s="8" t="s">
        <v>5</v>
      </c>
      <c r="T72" s="8"/>
      <c r="V72" s="8" t="s">
        <v>90</v>
      </c>
      <c r="W72" s="8">
        <v>1</v>
      </c>
      <c r="X72" s="8">
        <v>2</v>
      </c>
      <c r="Y72" s="8">
        <v>3</v>
      </c>
      <c r="Z72" s="8">
        <v>4</v>
      </c>
      <c r="AA72" s="8">
        <v>5</v>
      </c>
      <c r="AB72" s="8">
        <v>6</v>
      </c>
      <c r="AC72" s="7"/>
      <c r="AE72" s="8" t="s">
        <v>96</v>
      </c>
      <c r="AF72" s="8" t="s">
        <v>64</v>
      </c>
      <c r="AG72" s="8" t="s">
        <v>65</v>
      </c>
      <c r="AH72" s="8" t="s">
        <v>66</v>
      </c>
      <c r="AI72" s="8" t="s">
        <v>67</v>
      </c>
      <c r="AJ72" s="8" t="s">
        <v>68</v>
      </c>
      <c r="AK72" s="8" t="s">
        <v>69</v>
      </c>
      <c r="AL72" s="7"/>
    </row>
    <row r="73" spans="1:38">
      <c r="A73" s="8" t="s">
        <v>64</v>
      </c>
      <c r="B73" s="9">
        <v>3.9424189814814797E-2</v>
      </c>
      <c r="C73" s="9">
        <v>5.0521490951178402E-2</v>
      </c>
      <c r="D73" s="9" t="s">
        <v>6</v>
      </c>
      <c r="E73" s="9" t="s">
        <v>6</v>
      </c>
      <c r="F73" s="9" t="s">
        <v>6</v>
      </c>
      <c r="G73" s="9" t="s">
        <v>6</v>
      </c>
      <c r="H73" s="9">
        <v>3.6382707281144698E-2</v>
      </c>
      <c r="I73" s="9">
        <v>5.3562973484848397E-2</v>
      </c>
      <c r="J73" s="9" t="s">
        <v>6</v>
      </c>
      <c r="K73" s="9">
        <v>3.8043192340067297E-2</v>
      </c>
      <c r="L73" s="9">
        <v>5.1902488425925902E-2</v>
      </c>
      <c r="M73" s="9" t="s">
        <v>6</v>
      </c>
      <c r="N73" s="9" t="s">
        <v>6</v>
      </c>
      <c r="O73" s="9" t="s">
        <v>6</v>
      </c>
      <c r="P73" s="9" t="s">
        <v>6</v>
      </c>
      <c r="Q73" s="9" t="s">
        <v>6</v>
      </c>
      <c r="R73" s="9" t="s">
        <v>6</v>
      </c>
      <c r="S73" s="9" t="s">
        <v>6</v>
      </c>
      <c r="T73" s="8"/>
      <c r="V73" s="8" t="s">
        <v>64</v>
      </c>
      <c r="W73" s="9">
        <v>3.6769999999999997E-2</v>
      </c>
      <c r="X73" s="9">
        <v>2.3820000000000001E-2</v>
      </c>
      <c r="Y73" s="9">
        <v>2.49E-3</v>
      </c>
      <c r="Z73" s="9">
        <v>1.3610000000000001E-2</v>
      </c>
      <c r="AA73" s="9">
        <v>1.3259999999999999E-2</v>
      </c>
      <c r="AB73" s="35" t="s">
        <v>6</v>
      </c>
      <c r="AC73" s="7"/>
      <c r="AE73" s="8" t="s">
        <v>64</v>
      </c>
      <c r="AF73" s="9" t="s">
        <v>6</v>
      </c>
      <c r="AG73" s="9">
        <v>6.0589999999999998E-2</v>
      </c>
      <c r="AH73" s="9">
        <v>8.5330000000000003E-2</v>
      </c>
      <c r="AI73" s="9">
        <v>4.8309999999999999E-2</v>
      </c>
      <c r="AJ73" s="9">
        <v>5.4730000000000001E-2</v>
      </c>
      <c r="AK73" s="9">
        <v>7.8109999999999999E-2</v>
      </c>
      <c r="AL73" s="7"/>
    </row>
    <row r="74" spans="1:38">
      <c r="A74" s="8" t="s">
        <v>65</v>
      </c>
      <c r="B74" s="9">
        <v>4.49728403829966E-2</v>
      </c>
      <c r="C74" s="9">
        <v>4.49728403829966E-2</v>
      </c>
      <c r="D74" s="9" t="s">
        <v>6</v>
      </c>
      <c r="E74" s="9">
        <v>2.2477377946127901E-2</v>
      </c>
      <c r="F74" s="9">
        <v>3.2440288299663299E-2</v>
      </c>
      <c r="G74" s="9">
        <v>3.5028014520202003E-2</v>
      </c>
      <c r="H74" s="9">
        <v>3.53568234427609E-2</v>
      </c>
      <c r="I74" s="9">
        <v>5.45888573232323E-2</v>
      </c>
      <c r="J74" s="9" t="s">
        <v>6</v>
      </c>
      <c r="K74" s="9">
        <v>3.85413378577441E-2</v>
      </c>
      <c r="L74" s="9">
        <v>5.14043429082491E-2</v>
      </c>
      <c r="M74" s="9" t="s">
        <v>6</v>
      </c>
      <c r="N74" s="9" t="s">
        <v>6</v>
      </c>
      <c r="O74" s="9" t="s">
        <v>6</v>
      </c>
      <c r="P74" s="9" t="s">
        <v>6</v>
      </c>
      <c r="Q74" s="9" t="s">
        <v>6</v>
      </c>
      <c r="R74" s="9" t="s">
        <v>6</v>
      </c>
      <c r="S74" s="9" t="s">
        <v>6</v>
      </c>
      <c r="T74" s="8"/>
      <c r="V74" s="8" t="s">
        <v>65</v>
      </c>
      <c r="W74" s="9">
        <v>0</v>
      </c>
      <c r="X74" s="9">
        <v>1.145E-2</v>
      </c>
      <c r="Y74" s="9">
        <v>7.8490000000000004E-2</v>
      </c>
      <c r="Z74" s="35" t="s">
        <v>6</v>
      </c>
      <c r="AA74" s="35" t="s">
        <v>6</v>
      </c>
      <c r="AB74" s="35" t="s">
        <v>6</v>
      </c>
      <c r="AC74" s="7"/>
      <c r="AE74" s="8" t="s">
        <v>65</v>
      </c>
      <c r="AF74" s="9">
        <v>2.9360000000000001E-2</v>
      </c>
      <c r="AG74" s="9" t="s">
        <v>6</v>
      </c>
      <c r="AH74" s="9">
        <v>8.3199999999999996E-2</v>
      </c>
      <c r="AI74" s="9">
        <v>3.177E-2</v>
      </c>
      <c r="AJ74" s="9">
        <v>4.7019999999999999E-2</v>
      </c>
      <c r="AK74" s="9">
        <v>8.9950000000000002E-2</v>
      </c>
      <c r="AL74" s="7"/>
    </row>
    <row r="75" spans="1:38">
      <c r="A75" s="8" t="s">
        <v>66</v>
      </c>
      <c r="B75" s="9" t="s">
        <v>6</v>
      </c>
      <c r="C75" s="9" t="s">
        <v>6</v>
      </c>
      <c r="D75" s="9" t="s">
        <v>6</v>
      </c>
      <c r="E75" s="9">
        <v>4.1459517045454503E-2</v>
      </c>
      <c r="F75" s="9">
        <v>4.8486163720538697E-2</v>
      </c>
      <c r="G75" s="9" t="s">
        <v>6</v>
      </c>
      <c r="H75" s="9">
        <v>4.1702835648148098E-2</v>
      </c>
      <c r="I75" s="9">
        <v>4.8242845117845101E-2</v>
      </c>
      <c r="J75" s="9" t="s">
        <v>6</v>
      </c>
      <c r="K75" s="9" t="s">
        <v>6</v>
      </c>
      <c r="L75" s="9" t="s">
        <v>6</v>
      </c>
      <c r="M75" s="9" t="s">
        <v>6</v>
      </c>
      <c r="N75" s="9" t="s">
        <v>6</v>
      </c>
      <c r="O75" s="9" t="s">
        <v>6</v>
      </c>
      <c r="P75" s="9" t="s">
        <v>6</v>
      </c>
      <c r="Q75" s="9">
        <v>4.49728403829966E-2</v>
      </c>
      <c r="R75" s="9">
        <v>4.49728403829966E-2</v>
      </c>
      <c r="S75" s="9" t="s">
        <v>6</v>
      </c>
      <c r="T75" s="8"/>
      <c r="V75" s="8" t="s">
        <v>66</v>
      </c>
      <c r="W75" s="9">
        <v>0</v>
      </c>
      <c r="X75" s="9">
        <v>6.7499999999999999E-3</v>
      </c>
      <c r="Y75" s="9">
        <v>8.9700000000000005E-3</v>
      </c>
      <c r="Z75" s="35" t="s">
        <v>6</v>
      </c>
      <c r="AA75" s="35" t="s">
        <v>6</v>
      </c>
      <c r="AB75" s="9">
        <v>7.4230000000000004E-2</v>
      </c>
      <c r="AC75" s="7"/>
      <c r="AE75" s="8" t="s">
        <v>66</v>
      </c>
      <c r="AF75" s="9">
        <v>4.62E-3</v>
      </c>
      <c r="AG75" s="9">
        <v>6.7499999999999999E-3</v>
      </c>
      <c r="AH75" s="9" t="s">
        <v>6</v>
      </c>
      <c r="AI75" s="9">
        <v>1.5709999999999998E-2</v>
      </c>
      <c r="AJ75" s="9">
        <v>1.11E-2</v>
      </c>
      <c r="AK75" s="9">
        <v>1.5709999999999998E-2</v>
      </c>
      <c r="AL75" s="7"/>
    </row>
    <row r="76" spans="1:38">
      <c r="A76" s="8" t="s">
        <v>67</v>
      </c>
      <c r="B76" s="9" t="s">
        <v>6</v>
      </c>
      <c r="C76" s="9" t="s">
        <v>6</v>
      </c>
      <c r="D76" s="9" t="s">
        <v>6</v>
      </c>
      <c r="E76" s="9">
        <v>2.6439525462962899E-2</v>
      </c>
      <c r="F76" s="9">
        <v>3.1753077651515103E-2</v>
      </c>
      <c r="G76" s="9">
        <v>3.1753077651515103E-2</v>
      </c>
      <c r="H76" s="9">
        <v>2.3522990319865301E-2</v>
      </c>
      <c r="I76" s="9">
        <v>3.3211345223063897E-2</v>
      </c>
      <c r="J76" s="9">
        <v>3.3211345223063897E-2</v>
      </c>
      <c r="K76" s="9" t="s">
        <v>6</v>
      </c>
      <c r="L76" s="9">
        <v>4.49728403829966E-2</v>
      </c>
      <c r="M76" s="9">
        <v>4.49728403829966E-2</v>
      </c>
      <c r="N76" s="9" t="s">
        <v>6</v>
      </c>
      <c r="O76" s="9" t="s">
        <v>6</v>
      </c>
      <c r="P76" s="9" t="s">
        <v>6</v>
      </c>
      <c r="Q76" s="9" t="s">
        <v>6</v>
      </c>
      <c r="R76" s="9" t="s">
        <v>6</v>
      </c>
      <c r="S76" s="9" t="s">
        <v>6</v>
      </c>
      <c r="T76" s="8"/>
      <c r="V76" s="8" t="s">
        <v>67</v>
      </c>
      <c r="W76" s="9">
        <v>3.074E-2</v>
      </c>
      <c r="X76" s="9">
        <v>2.743E-2</v>
      </c>
      <c r="Y76" s="35" t="s">
        <v>6</v>
      </c>
      <c r="Z76" s="9">
        <v>1.453E-2</v>
      </c>
      <c r="AA76" s="9">
        <v>1.2290000000000001E-2</v>
      </c>
      <c r="AB76" s="9">
        <v>4.96E-3</v>
      </c>
      <c r="AC76" s="7"/>
      <c r="AE76" s="8" t="s">
        <v>67</v>
      </c>
      <c r="AF76" s="9">
        <v>4.163E-2</v>
      </c>
      <c r="AG76" s="9">
        <v>5.8169999999999999E-2</v>
      </c>
      <c r="AH76" s="9">
        <v>7.4230000000000004E-2</v>
      </c>
      <c r="AI76" s="9" t="s">
        <v>6</v>
      </c>
      <c r="AJ76" s="9">
        <v>5.4919999999999997E-2</v>
      </c>
      <c r="AK76" s="9">
        <v>7.5819999999999999E-2</v>
      </c>
      <c r="AL76" s="7"/>
    </row>
    <row r="77" spans="1:38">
      <c r="A77" s="8" t="s">
        <v>68</v>
      </c>
      <c r="B77" s="9" t="s">
        <v>6</v>
      </c>
      <c r="C77" s="9" t="s">
        <v>6</v>
      </c>
      <c r="D77" s="9" t="s">
        <v>6</v>
      </c>
      <c r="E77" s="9" t="s">
        <v>6</v>
      </c>
      <c r="F77" s="9" t="s">
        <v>6</v>
      </c>
      <c r="G77" s="9" t="s">
        <v>6</v>
      </c>
      <c r="H77" s="9" t="s">
        <v>6</v>
      </c>
      <c r="I77" s="9" t="s">
        <v>6</v>
      </c>
      <c r="J77" s="9" t="s">
        <v>6</v>
      </c>
      <c r="K77" s="9" t="s">
        <v>6</v>
      </c>
      <c r="L77" s="9" t="s">
        <v>6</v>
      </c>
      <c r="M77" s="9" t="s">
        <v>6</v>
      </c>
      <c r="N77" s="9">
        <v>6.2382450810185099E-2</v>
      </c>
      <c r="O77" s="9">
        <v>2.7563229955808E-2</v>
      </c>
      <c r="P77" s="9" t="s">
        <v>6</v>
      </c>
      <c r="Q77" s="9" t="s">
        <v>6</v>
      </c>
      <c r="R77" s="9">
        <v>4.3315643413299597E-2</v>
      </c>
      <c r="S77" s="9">
        <v>4.6630037352693603E-2</v>
      </c>
      <c r="T77" s="8"/>
      <c r="V77" s="8" t="s">
        <v>68</v>
      </c>
      <c r="W77" s="9">
        <v>2.2429999999999999E-2</v>
      </c>
      <c r="X77" s="9">
        <v>2.0500000000000001E-2</v>
      </c>
      <c r="Y77" s="35" t="s">
        <v>6</v>
      </c>
      <c r="Z77" s="9">
        <v>2.0760000000000001E-2</v>
      </c>
      <c r="AA77" s="9">
        <v>2.2179999999999998E-2</v>
      </c>
      <c r="AB77" s="9">
        <v>4.0699999999999998E-3</v>
      </c>
      <c r="AC77" s="7"/>
      <c r="AE77" s="8" t="s">
        <v>68</v>
      </c>
      <c r="AF77" s="9">
        <v>3.5220000000000001E-2</v>
      </c>
      <c r="AG77" s="9">
        <v>4.2930000000000003E-2</v>
      </c>
      <c r="AH77" s="9">
        <v>7.8850000000000003E-2</v>
      </c>
      <c r="AI77" s="9">
        <v>3.5029999999999999E-2</v>
      </c>
      <c r="AJ77" s="9" t="s">
        <v>6</v>
      </c>
      <c r="AK77" s="9">
        <v>6.5839999999999996E-2</v>
      </c>
      <c r="AL77" s="7"/>
    </row>
    <row r="78" spans="1:38">
      <c r="A78" s="8" t="s">
        <v>69</v>
      </c>
      <c r="B78" s="9" t="s">
        <v>6</v>
      </c>
      <c r="C78" s="9" t="s">
        <v>6</v>
      </c>
      <c r="D78" s="9" t="s">
        <v>6</v>
      </c>
      <c r="E78" s="9" t="s">
        <v>6</v>
      </c>
      <c r="F78" s="9">
        <v>4.4788707386363598E-2</v>
      </c>
      <c r="G78" s="9">
        <v>4.5156973379629602E-2</v>
      </c>
      <c r="H78" s="9" t="s">
        <v>6</v>
      </c>
      <c r="I78" s="9" t="s">
        <v>6</v>
      </c>
      <c r="J78" s="9" t="s">
        <v>6</v>
      </c>
      <c r="K78" s="9" t="s">
        <v>6</v>
      </c>
      <c r="L78" s="9" t="s">
        <v>6</v>
      </c>
      <c r="M78" s="9" t="s">
        <v>6</v>
      </c>
      <c r="N78" s="9">
        <v>4.67697811447811E-2</v>
      </c>
      <c r="O78" s="9">
        <v>4.3175899621212099E-2</v>
      </c>
      <c r="P78" s="9" t="s">
        <v>6</v>
      </c>
      <c r="Q78" s="9" t="s">
        <v>6</v>
      </c>
      <c r="R78" s="9" t="s">
        <v>6</v>
      </c>
      <c r="S78" s="9" t="s">
        <v>6</v>
      </c>
      <c r="T78" s="8"/>
      <c r="V78" s="8" t="s">
        <v>69</v>
      </c>
      <c r="W78" s="35" t="s">
        <v>6</v>
      </c>
      <c r="X78" s="35" t="s">
        <v>6</v>
      </c>
      <c r="Y78" s="35" t="s">
        <v>6</v>
      </c>
      <c r="Z78" s="9">
        <v>4.104E-2</v>
      </c>
      <c r="AA78" s="9">
        <v>4.2209999999999998E-2</v>
      </c>
      <c r="AB78" s="9">
        <v>6.6899999999999998E-3</v>
      </c>
      <c r="AC78" s="7"/>
      <c r="AE78" s="8" t="s">
        <v>69</v>
      </c>
      <c r="AF78" s="9">
        <v>1.184E-2</v>
      </c>
      <c r="AG78" s="9" t="s">
        <v>6</v>
      </c>
      <c r="AH78" s="9">
        <v>7.4230000000000004E-2</v>
      </c>
      <c r="AI78" s="9">
        <v>1.413E-2</v>
      </c>
      <c r="AJ78" s="9">
        <v>2.4109999999999999E-2</v>
      </c>
      <c r="AK78" s="9" t="s">
        <v>6</v>
      </c>
      <c r="AL78" s="7"/>
    </row>
    <row r="79" spans="1:38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V79" s="8"/>
      <c r="W79" s="9"/>
      <c r="X79" s="9"/>
      <c r="Y79" s="9"/>
      <c r="Z79" s="35"/>
      <c r="AA79" s="35"/>
      <c r="AB79" s="9"/>
      <c r="AC79" s="7"/>
      <c r="AE79" s="8"/>
      <c r="AF79" s="8"/>
      <c r="AG79" s="8"/>
      <c r="AH79" s="8"/>
      <c r="AI79" s="8"/>
      <c r="AJ79" s="8"/>
      <c r="AK79" s="8"/>
      <c r="AL79" s="7"/>
    </row>
    <row r="80" spans="1:38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V80" s="8"/>
      <c r="W80" s="9"/>
      <c r="X80" s="9"/>
      <c r="Y80" s="35"/>
      <c r="Z80" s="9"/>
      <c r="AA80" s="9"/>
      <c r="AB80" s="9"/>
      <c r="AC80" s="7"/>
      <c r="AE80" s="7"/>
      <c r="AF80" s="7"/>
      <c r="AG80" s="7"/>
      <c r="AH80" s="7"/>
      <c r="AI80" s="7"/>
      <c r="AJ80" s="7"/>
      <c r="AK80" s="7"/>
      <c r="AL80" s="7"/>
    </row>
    <row r="81" spans="1:38">
      <c r="A81" s="8" t="s">
        <v>79</v>
      </c>
      <c r="B81" s="38" t="s">
        <v>49</v>
      </c>
      <c r="C81" s="38"/>
      <c r="D81" s="38"/>
      <c r="E81" s="38" t="s">
        <v>50</v>
      </c>
      <c r="F81" s="38"/>
      <c r="G81" s="38"/>
      <c r="H81" s="38" t="s">
        <v>51</v>
      </c>
      <c r="I81" s="38"/>
      <c r="J81" s="38"/>
      <c r="K81" s="38" t="s">
        <v>52</v>
      </c>
      <c r="L81" s="38"/>
      <c r="M81" s="38"/>
      <c r="N81" s="38" t="s">
        <v>53</v>
      </c>
      <c r="O81" s="38"/>
      <c r="P81" s="38"/>
      <c r="Q81" s="38" t="s">
        <v>54</v>
      </c>
      <c r="R81" s="38"/>
      <c r="S81" s="38"/>
      <c r="T81" s="8"/>
      <c r="V81" s="8"/>
      <c r="W81" s="9"/>
      <c r="X81" s="9"/>
      <c r="Y81" s="35"/>
      <c r="Z81" s="9"/>
      <c r="AA81" s="9"/>
      <c r="AB81" s="9"/>
      <c r="AC81" s="7"/>
      <c r="AE81" s="7"/>
      <c r="AF81" s="7"/>
      <c r="AG81" s="7"/>
      <c r="AH81" s="7"/>
      <c r="AI81" s="7"/>
      <c r="AJ81" s="7"/>
      <c r="AK81" s="7"/>
      <c r="AL81" s="7"/>
    </row>
    <row r="82" spans="1:38">
      <c r="A82" s="8"/>
      <c r="B82" s="8" t="s">
        <v>1</v>
      </c>
      <c r="C82" s="8" t="s">
        <v>2</v>
      </c>
      <c r="D82" s="8" t="s">
        <v>5</v>
      </c>
      <c r="E82" s="8" t="s">
        <v>1</v>
      </c>
      <c r="F82" s="8" t="s">
        <v>2</v>
      </c>
      <c r="G82" s="8" t="s">
        <v>5</v>
      </c>
      <c r="H82" s="8" t="s">
        <v>1</v>
      </c>
      <c r="I82" s="8" t="s">
        <v>2</v>
      </c>
      <c r="J82" s="8" t="s">
        <v>5</v>
      </c>
      <c r="K82" s="8" t="s">
        <v>1</v>
      </c>
      <c r="L82" s="8" t="s">
        <v>2</v>
      </c>
      <c r="M82" s="8" t="s">
        <v>5</v>
      </c>
      <c r="N82" s="8" t="s">
        <v>1</v>
      </c>
      <c r="O82" s="8" t="s">
        <v>2</v>
      </c>
      <c r="P82" s="8" t="s">
        <v>5</v>
      </c>
      <c r="Q82" s="8" t="s">
        <v>1</v>
      </c>
      <c r="R82" s="8" t="s">
        <v>2</v>
      </c>
      <c r="S82" s="8" t="s">
        <v>5</v>
      </c>
      <c r="T82" s="8"/>
      <c r="V82" s="8" t="s">
        <v>91</v>
      </c>
      <c r="W82" s="8">
        <v>1</v>
      </c>
      <c r="X82" s="8">
        <v>2</v>
      </c>
      <c r="Y82" s="8">
        <v>3</v>
      </c>
      <c r="Z82" s="8">
        <v>4</v>
      </c>
      <c r="AA82" s="8">
        <v>5</v>
      </c>
      <c r="AB82" s="8">
        <v>6</v>
      </c>
      <c r="AC82" s="7"/>
      <c r="AE82" s="8" t="s">
        <v>97</v>
      </c>
      <c r="AF82" s="8" t="s">
        <v>64</v>
      </c>
      <c r="AG82" s="8" t="s">
        <v>65</v>
      </c>
      <c r="AH82" s="8" t="s">
        <v>66</v>
      </c>
      <c r="AI82" s="8" t="s">
        <v>67</v>
      </c>
      <c r="AJ82" s="8" t="s">
        <v>68</v>
      </c>
      <c r="AK82" s="8" t="s">
        <v>69</v>
      </c>
      <c r="AL82" s="7"/>
    </row>
    <row r="83" spans="1:38">
      <c r="A83" s="8" t="s">
        <v>64</v>
      </c>
      <c r="B83" s="9">
        <v>0.111725983796296</v>
      </c>
      <c r="C83" s="9">
        <v>0.12535840172558901</v>
      </c>
      <c r="D83" s="9" t="s">
        <v>6</v>
      </c>
      <c r="E83" s="9" t="s">
        <v>6</v>
      </c>
      <c r="F83" s="9" t="s">
        <v>6</v>
      </c>
      <c r="G83" s="9" t="s">
        <v>6</v>
      </c>
      <c r="H83" s="9">
        <v>0.11334043560606</v>
      </c>
      <c r="I83" s="9">
        <v>0.12374394991582401</v>
      </c>
      <c r="J83" s="9" t="s">
        <v>6</v>
      </c>
      <c r="K83" s="9">
        <v>0.116690176504629</v>
      </c>
      <c r="L83" s="9">
        <v>0.12039420901725501</v>
      </c>
      <c r="M83" s="9" t="s">
        <v>6</v>
      </c>
      <c r="N83" s="9" t="s">
        <v>6</v>
      </c>
      <c r="O83" s="9" t="s">
        <v>6</v>
      </c>
      <c r="P83" s="9" t="s">
        <v>6</v>
      </c>
      <c r="Q83" s="9" t="s">
        <v>6</v>
      </c>
      <c r="R83" s="9" t="s">
        <v>6</v>
      </c>
      <c r="S83" s="9" t="s">
        <v>6</v>
      </c>
      <c r="T83" s="8"/>
      <c r="V83" s="8" t="s">
        <v>64</v>
      </c>
      <c r="W83" s="9">
        <v>0</v>
      </c>
      <c r="X83" s="9">
        <v>1.6219999999999998E-2</v>
      </c>
      <c r="Y83" s="9">
        <v>7.2459999999999997E-2</v>
      </c>
      <c r="Z83" s="9">
        <v>7.2450000000000001E-2</v>
      </c>
      <c r="AA83" s="9">
        <v>7.5950000000000004E-2</v>
      </c>
      <c r="AB83" s="35" t="s">
        <v>6</v>
      </c>
      <c r="AC83" s="7"/>
      <c r="AE83" s="8" t="s">
        <v>64</v>
      </c>
      <c r="AF83" s="9" t="s">
        <v>6</v>
      </c>
      <c r="AG83" s="9">
        <v>4.6899999999999997E-3</v>
      </c>
      <c r="AH83" s="9">
        <v>5.3429999999999998E-2</v>
      </c>
      <c r="AI83" s="9">
        <v>6.3089999999999993E-2</v>
      </c>
      <c r="AJ83" s="9">
        <v>0.18537999999999999</v>
      </c>
      <c r="AK83" s="9">
        <v>0.19652</v>
      </c>
      <c r="AL83" s="7"/>
    </row>
    <row r="84" spans="1:38">
      <c r="A84" s="8" t="s">
        <v>65</v>
      </c>
      <c r="B84" s="9">
        <v>0.101960358796296</v>
      </c>
      <c r="C84" s="9">
        <v>0.13512402672558901</v>
      </c>
      <c r="D84" s="9" t="s">
        <v>6</v>
      </c>
      <c r="E84" s="9">
        <v>5.7678017150673402E-2</v>
      </c>
      <c r="F84" s="9">
        <v>8.9703184185605994E-2</v>
      </c>
      <c r="G84" s="9">
        <v>8.9703184185605994E-2</v>
      </c>
      <c r="H84" s="9">
        <v>9.7753248632154802E-2</v>
      </c>
      <c r="I84" s="9">
        <v>0.13933113688973001</v>
      </c>
      <c r="J84" s="9" t="s">
        <v>6</v>
      </c>
      <c r="K84" s="9">
        <v>0.109627360848063</v>
      </c>
      <c r="L84" s="9">
        <v>0.127457024673821</v>
      </c>
      <c r="M84" s="9" t="s">
        <v>6</v>
      </c>
      <c r="N84" s="9" t="s">
        <v>6</v>
      </c>
      <c r="O84" s="9" t="s">
        <v>6</v>
      </c>
      <c r="P84" s="9" t="s">
        <v>6</v>
      </c>
      <c r="Q84" s="9" t="s">
        <v>6</v>
      </c>
      <c r="R84" s="9" t="s">
        <v>6</v>
      </c>
      <c r="S84" s="9" t="s">
        <v>6</v>
      </c>
      <c r="T84" s="8"/>
      <c r="V84" s="8" t="s">
        <v>65</v>
      </c>
      <c r="W84" s="9">
        <v>9.6119999999999997E-2</v>
      </c>
      <c r="X84" s="9">
        <v>7.0879999999999999E-2</v>
      </c>
      <c r="Y84" s="9">
        <v>7.0080000000000003E-2</v>
      </c>
      <c r="Z84" s="35" t="s">
        <v>6</v>
      </c>
      <c r="AA84" s="35" t="s">
        <v>6</v>
      </c>
      <c r="AB84" s="35" t="s">
        <v>6</v>
      </c>
      <c r="AC84" s="7"/>
      <c r="AE84" s="8" t="s">
        <v>65</v>
      </c>
      <c r="AF84" s="9">
        <v>0.23239000000000001</v>
      </c>
      <c r="AG84" s="9" t="s">
        <v>6</v>
      </c>
      <c r="AH84" s="9">
        <v>0.15539</v>
      </c>
      <c r="AI84" s="9">
        <v>0.12286999999999999</v>
      </c>
      <c r="AJ84" s="9">
        <v>0.22664999999999999</v>
      </c>
      <c r="AK84" s="9">
        <v>0.23708000000000001</v>
      </c>
      <c r="AL84" s="7"/>
    </row>
    <row r="85" spans="1:38">
      <c r="A85" s="8" t="s">
        <v>66</v>
      </c>
      <c r="B85" s="9" t="s">
        <v>6</v>
      </c>
      <c r="C85" s="9" t="s">
        <v>6</v>
      </c>
      <c r="D85" s="9" t="s">
        <v>6</v>
      </c>
      <c r="E85" s="9">
        <v>0.10835487031776</v>
      </c>
      <c r="F85" s="9">
        <v>0.12872951520412401</v>
      </c>
      <c r="G85" s="9" t="s">
        <v>6</v>
      </c>
      <c r="H85" s="9">
        <v>0.106049097748316</v>
      </c>
      <c r="I85" s="9">
        <v>0.13103528777356899</v>
      </c>
      <c r="J85" s="9" t="s">
        <v>6</v>
      </c>
      <c r="K85" s="9" t="s">
        <v>6</v>
      </c>
      <c r="L85" s="9" t="s">
        <v>6</v>
      </c>
      <c r="M85" s="9" t="s">
        <v>6</v>
      </c>
      <c r="N85" s="9" t="s">
        <v>6</v>
      </c>
      <c r="O85" s="9" t="s">
        <v>6</v>
      </c>
      <c r="P85" s="9" t="s">
        <v>6</v>
      </c>
      <c r="Q85" s="9">
        <v>0.156296033249158</v>
      </c>
      <c r="R85" s="9">
        <v>8.0788352272727196E-2</v>
      </c>
      <c r="S85" s="9" t="s">
        <v>6</v>
      </c>
      <c r="T85" s="8"/>
      <c r="V85" s="8" t="s">
        <v>66</v>
      </c>
      <c r="W85" s="9">
        <v>4.725E-2</v>
      </c>
      <c r="X85" s="9">
        <v>5.339E-2</v>
      </c>
      <c r="Y85" s="9">
        <v>9.4539999999999999E-2</v>
      </c>
      <c r="Z85" s="35" t="s">
        <v>6</v>
      </c>
      <c r="AA85" s="35" t="s">
        <v>6</v>
      </c>
      <c r="AB85" s="9">
        <v>4.19E-2</v>
      </c>
      <c r="AC85" s="7"/>
      <c r="AE85" s="8" t="s">
        <v>66</v>
      </c>
      <c r="AF85" s="9">
        <v>0.18365000000000001</v>
      </c>
      <c r="AG85" s="9">
        <v>8.1699999999999995E-2</v>
      </c>
      <c r="AH85" s="9" t="s">
        <v>6</v>
      </c>
      <c r="AI85" s="9">
        <v>8.4500000000000006E-2</v>
      </c>
      <c r="AJ85" s="9">
        <v>0.18839</v>
      </c>
      <c r="AK85" s="9">
        <v>0.19517999999999999</v>
      </c>
      <c r="AL85" s="7"/>
    </row>
    <row r="86" spans="1:38">
      <c r="A86" s="8" t="s">
        <v>67</v>
      </c>
      <c r="B86" s="9" t="s">
        <v>6</v>
      </c>
      <c r="C86" s="9" t="s">
        <v>6</v>
      </c>
      <c r="D86" s="9" t="s">
        <v>6</v>
      </c>
      <c r="E86" s="9">
        <v>6.7734638047138002E-2</v>
      </c>
      <c r="F86" s="9">
        <v>8.4674873737373701E-2</v>
      </c>
      <c r="G86" s="9">
        <v>8.4674873737373701E-2</v>
      </c>
      <c r="H86" s="9">
        <v>6.4887152777777707E-2</v>
      </c>
      <c r="I86" s="9">
        <v>8.6098616372053793E-2</v>
      </c>
      <c r="J86" s="9">
        <v>8.6098616372053793E-2</v>
      </c>
      <c r="K86" s="9" t="s">
        <v>6</v>
      </c>
      <c r="L86" s="9">
        <v>0.11854219276094199</v>
      </c>
      <c r="M86" s="9">
        <v>0.11854219276094199</v>
      </c>
      <c r="N86" s="9" t="s">
        <v>6</v>
      </c>
      <c r="O86" s="9" t="s">
        <v>6</v>
      </c>
      <c r="P86" s="9" t="s">
        <v>6</v>
      </c>
      <c r="Q86" s="9" t="s">
        <v>6</v>
      </c>
      <c r="R86" s="9" t="s">
        <v>6</v>
      </c>
      <c r="S86" s="9" t="s">
        <v>6</v>
      </c>
      <c r="T86" s="8"/>
      <c r="V86" s="8" t="s">
        <v>67</v>
      </c>
      <c r="W86" s="9">
        <v>9.3710000000000002E-2</v>
      </c>
      <c r="X86" s="9">
        <v>7.6300000000000007E-2</v>
      </c>
      <c r="Y86" s="35" t="s">
        <v>6</v>
      </c>
      <c r="Z86" s="9">
        <v>2.639E-2</v>
      </c>
      <c r="AA86" s="9">
        <v>2.0209999999999999E-2</v>
      </c>
      <c r="AB86" s="9">
        <v>2.0480000000000002E-2</v>
      </c>
      <c r="AC86" s="7"/>
      <c r="AE86" s="8" t="s">
        <v>67</v>
      </c>
      <c r="AF86" s="9">
        <v>0.17399000000000001</v>
      </c>
      <c r="AG86" s="9">
        <v>0.11422</v>
      </c>
      <c r="AH86" s="9">
        <v>0.15257999999999999</v>
      </c>
      <c r="AI86" s="9" t="s">
        <v>6</v>
      </c>
      <c r="AJ86" s="9">
        <v>0.19767999999999999</v>
      </c>
      <c r="AK86" s="9">
        <v>0.20826</v>
      </c>
      <c r="AL86" s="7"/>
    </row>
    <row r="87" spans="1:38">
      <c r="A87" s="8" t="s">
        <v>68</v>
      </c>
      <c r="B87" s="9" t="s">
        <v>6</v>
      </c>
      <c r="C87" s="9" t="s">
        <v>6</v>
      </c>
      <c r="D87" s="9" t="s">
        <v>6</v>
      </c>
      <c r="E87" s="9" t="s">
        <v>6</v>
      </c>
      <c r="F87" s="9" t="s">
        <v>6</v>
      </c>
      <c r="G87" s="9" t="s">
        <v>6</v>
      </c>
      <c r="H87" s="9" t="s">
        <v>6</v>
      </c>
      <c r="I87" s="9" t="s">
        <v>6</v>
      </c>
      <c r="J87" s="9" t="s">
        <v>6</v>
      </c>
      <c r="K87" s="9" t="s">
        <v>6</v>
      </c>
      <c r="L87" s="9" t="s">
        <v>6</v>
      </c>
      <c r="M87" s="9" t="s">
        <v>6</v>
      </c>
      <c r="N87" s="9">
        <v>0.116806081649831</v>
      </c>
      <c r="O87" s="9">
        <v>0.120278303872053</v>
      </c>
      <c r="P87" s="9" t="s">
        <v>6</v>
      </c>
      <c r="Q87" s="9" t="s">
        <v>6</v>
      </c>
      <c r="R87" s="9">
        <v>0.123972472117003</v>
      </c>
      <c r="S87" s="9">
        <v>0.113111913404882</v>
      </c>
      <c r="T87" s="8"/>
      <c r="V87" s="8" t="s">
        <v>68</v>
      </c>
      <c r="W87" s="9">
        <v>0</v>
      </c>
      <c r="X87" s="9">
        <v>2.0299999999999999E-2</v>
      </c>
      <c r="Y87" s="35" t="s">
        <v>6</v>
      </c>
      <c r="Z87" s="9">
        <v>6.3899999999999998E-2</v>
      </c>
      <c r="AA87" s="9">
        <v>6.694E-2</v>
      </c>
      <c r="AB87" s="9">
        <v>8.5940000000000003E-2</v>
      </c>
      <c r="AC87" s="7"/>
      <c r="AE87" s="8" t="s">
        <v>68</v>
      </c>
      <c r="AF87" s="9">
        <v>5.1709999999999999E-2</v>
      </c>
      <c r="AG87" s="9">
        <v>1.044E-2</v>
      </c>
      <c r="AH87" s="9">
        <v>4.8689999999999997E-2</v>
      </c>
      <c r="AI87" s="9">
        <v>3.9410000000000001E-2</v>
      </c>
      <c r="AJ87" s="9" t="s">
        <v>6</v>
      </c>
      <c r="AK87" s="9">
        <v>0.12570000000000001</v>
      </c>
      <c r="AL87" s="7"/>
    </row>
    <row r="88" spans="1:38">
      <c r="A88" s="8" t="s">
        <v>69</v>
      </c>
      <c r="B88" s="9" t="s">
        <v>6</v>
      </c>
      <c r="C88" s="9" t="s">
        <v>6</v>
      </c>
      <c r="D88" s="9" t="s">
        <v>6</v>
      </c>
      <c r="E88" s="9" t="s">
        <v>6</v>
      </c>
      <c r="F88" s="9">
        <v>0.117845117845117</v>
      </c>
      <c r="G88" s="9">
        <v>0.119239267676767</v>
      </c>
      <c r="H88" s="9" t="s">
        <v>6</v>
      </c>
      <c r="I88" s="9" t="s">
        <v>6</v>
      </c>
      <c r="J88" s="9" t="s">
        <v>6</v>
      </c>
      <c r="K88" s="9" t="s">
        <v>6</v>
      </c>
      <c r="L88" s="9" t="s">
        <v>6</v>
      </c>
      <c r="M88" s="9" t="s">
        <v>6</v>
      </c>
      <c r="N88" s="9">
        <v>0.11854219276094199</v>
      </c>
      <c r="O88" s="9">
        <v>0.11854219276094199</v>
      </c>
      <c r="P88" s="9" t="s">
        <v>6</v>
      </c>
      <c r="Q88" s="9" t="s">
        <v>6</v>
      </c>
      <c r="R88" s="9" t="s">
        <v>6</v>
      </c>
      <c r="S88" s="9" t="s">
        <v>6</v>
      </c>
      <c r="T88" s="8"/>
      <c r="V88" s="8" t="s">
        <v>69</v>
      </c>
      <c r="W88" s="35" t="s">
        <v>6</v>
      </c>
      <c r="X88" s="35" t="s">
        <v>6</v>
      </c>
      <c r="Y88" s="35" t="s">
        <v>6</v>
      </c>
      <c r="Z88" s="9">
        <v>7.4349999999999999E-2</v>
      </c>
      <c r="AA88" s="9">
        <v>7.3980000000000004E-2</v>
      </c>
      <c r="AB88" s="9">
        <v>8.8760000000000006E-2</v>
      </c>
      <c r="AC88" s="7"/>
      <c r="AE88" s="8" t="s">
        <v>69</v>
      </c>
      <c r="AF88" s="9">
        <v>4.0559999999999999E-2</v>
      </c>
      <c r="AG88" s="9" t="s">
        <v>6</v>
      </c>
      <c r="AH88" s="9">
        <v>4.19E-2</v>
      </c>
      <c r="AI88" s="9">
        <v>2.8819999999999998E-2</v>
      </c>
      <c r="AJ88" s="9">
        <v>0.11139</v>
      </c>
      <c r="AK88" s="9" t="s">
        <v>6</v>
      </c>
      <c r="AL88" s="7"/>
    </row>
    <row r="89" spans="1:38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V89" s="7"/>
      <c r="W89" s="7"/>
      <c r="X89" s="7"/>
      <c r="Y89" s="7"/>
      <c r="Z89" s="7"/>
      <c r="AA89" s="7"/>
      <c r="AB89" s="7"/>
      <c r="AC89" s="7"/>
      <c r="AE89" s="7"/>
      <c r="AF89" s="7"/>
      <c r="AG89" s="7"/>
      <c r="AH89" s="7"/>
      <c r="AI89" s="7"/>
      <c r="AJ89" s="7"/>
      <c r="AK89" s="7"/>
      <c r="AL89" s="7"/>
    </row>
    <row r="92" spans="1:38">
      <c r="A92" s="7" t="s">
        <v>71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V92" s="7" t="s">
        <v>137</v>
      </c>
      <c r="W92" s="7"/>
      <c r="X92" s="7"/>
      <c r="Y92" s="7"/>
      <c r="Z92" s="7"/>
      <c r="AA92" s="7"/>
      <c r="AB92" s="7"/>
      <c r="AC92" s="7"/>
      <c r="AE92" s="7" t="s">
        <v>72</v>
      </c>
      <c r="AF92" s="7"/>
      <c r="AG92" s="7"/>
      <c r="AH92" s="7"/>
      <c r="AI92" s="7"/>
      <c r="AJ92" s="7"/>
      <c r="AK92" s="7"/>
      <c r="AL92" s="7"/>
    </row>
    <row r="93" spans="1:38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V93" s="7"/>
      <c r="W93" s="7"/>
      <c r="X93" s="7"/>
      <c r="Y93" s="7"/>
      <c r="Z93" s="7"/>
      <c r="AA93" s="7"/>
      <c r="AB93" s="7"/>
      <c r="AC93" s="7"/>
      <c r="AE93" s="7"/>
      <c r="AF93" s="7"/>
      <c r="AG93" s="7"/>
      <c r="AH93" s="7"/>
      <c r="AI93" s="7"/>
      <c r="AJ93" s="7"/>
      <c r="AK93" s="7"/>
      <c r="AL93" s="7"/>
    </row>
    <row r="94" spans="1:38">
      <c r="A94" s="8"/>
      <c r="B94" s="38" t="s">
        <v>49</v>
      </c>
      <c r="C94" s="38"/>
      <c r="D94" s="38"/>
      <c r="E94" s="38" t="s">
        <v>50</v>
      </c>
      <c r="F94" s="38"/>
      <c r="G94" s="38"/>
      <c r="H94" s="38" t="s">
        <v>51</v>
      </c>
      <c r="I94" s="38"/>
      <c r="J94" s="38"/>
      <c r="K94" s="38" t="s">
        <v>52</v>
      </c>
      <c r="L94" s="38"/>
      <c r="M94" s="38"/>
      <c r="N94" s="38" t="s">
        <v>53</v>
      </c>
      <c r="O94" s="38"/>
      <c r="P94" s="38"/>
      <c r="Q94" s="38" t="s">
        <v>54</v>
      </c>
      <c r="R94" s="38"/>
      <c r="S94" s="38"/>
      <c r="T94" s="8"/>
      <c r="V94" s="7"/>
      <c r="W94" s="7"/>
      <c r="X94" s="7"/>
      <c r="Y94" s="7"/>
      <c r="Z94" s="7"/>
      <c r="AA94" s="7"/>
      <c r="AB94" s="7"/>
      <c r="AC94" s="7"/>
      <c r="AE94" s="7"/>
      <c r="AF94" s="7"/>
      <c r="AG94" s="7"/>
      <c r="AH94" s="7"/>
      <c r="AI94" s="7"/>
      <c r="AJ94" s="7"/>
      <c r="AK94" s="7"/>
      <c r="AL94" s="7"/>
    </row>
    <row r="95" spans="1:38">
      <c r="A95" s="8" t="s">
        <v>80</v>
      </c>
      <c r="B95" s="8" t="s">
        <v>1</v>
      </c>
      <c r="C95" s="8" t="s">
        <v>2</v>
      </c>
      <c r="D95" s="8" t="s">
        <v>5</v>
      </c>
      <c r="E95" s="8" t="s">
        <v>1</v>
      </c>
      <c r="F95" s="8" t="s">
        <v>2</v>
      </c>
      <c r="G95" s="8" t="s">
        <v>5</v>
      </c>
      <c r="H95" s="8" t="s">
        <v>1</v>
      </c>
      <c r="I95" s="8" t="s">
        <v>2</v>
      </c>
      <c r="J95" s="8" t="s">
        <v>5</v>
      </c>
      <c r="K95" s="8" t="s">
        <v>1</v>
      </c>
      <c r="L95" s="8" t="s">
        <v>2</v>
      </c>
      <c r="M95" s="8" t="s">
        <v>5</v>
      </c>
      <c r="N95" s="8" t="s">
        <v>1</v>
      </c>
      <c r="O95" s="8" t="s">
        <v>2</v>
      </c>
      <c r="P95" s="8" t="s">
        <v>5</v>
      </c>
      <c r="Q95" s="8" t="s">
        <v>1</v>
      </c>
      <c r="R95" s="8" t="s">
        <v>2</v>
      </c>
      <c r="S95" s="8" t="s">
        <v>5</v>
      </c>
      <c r="T95" s="8"/>
      <c r="V95" s="8" t="s">
        <v>98</v>
      </c>
      <c r="W95" s="8">
        <v>1</v>
      </c>
      <c r="X95" s="8">
        <v>2</v>
      </c>
      <c r="Y95" s="8">
        <v>3</v>
      </c>
      <c r="Z95" s="8">
        <v>4</v>
      </c>
      <c r="AA95" s="8">
        <v>5</v>
      </c>
      <c r="AB95" s="8">
        <v>6</v>
      </c>
      <c r="AC95" s="7"/>
      <c r="AE95" s="8" t="s">
        <v>104</v>
      </c>
      <c r="AF95" s="8" t="s">
        <v>64</v>
      </c>
      <c r="AG95" s="8" t="s">
        <v>65</v>
      </c>
      <c r="AH95" s="8" t="s">
        <v>66</v>
      </c>
      <c r="AI95" s="8" t="s">
        <v>67</v>
      </c>
      <c r="AJ95" s="8" t="s">
        <v>68</v>
      </c>
      <c r="AK95" s="8" t="s">
        <v>69</v>
      </c>
      <c r="AL95" s="7"/>
    </row>
    <row r="96" spans="1:38">
      <c r="A96" s="8" t="s">
        <v>64</v>
      </c>
      <c r="B96" s="9">
        <v>0.26027</v>
      </c>
      <c r="C96" s="9">
        <v>8.2309999999999994E-2</v>
      </c>
      <c r="D96" s="9" t="s">
        <v>6</v>
      </c>
      <c r="E96" s="9" t="s">
        <v>6</v>
      </c>
      <c r="F96" s="9" t="s">
        <v>6</v>
      </c>
      <c r="G96" s="9" t="s">
        <v>6</v>
      </c>
      <c r="H96" s="9">
        <v>0.15382999999999999</v>
      </c>
      <c r="I96" s="9">
        <v>0.18870999999999999</v>
      </c>
      <c r="J96" s="9" t="s">
        <v>6</v>
      </c>
      <c r="K96" s="9">
        <v>0.16816999999999999</v>
      </c>
      <c r="L96" s="9">
        <v>0.17438000000000001</v>
      </c>
      <c r="M96" s="9" t="s">
        <v>6</v>
      </c>
      <c r="N96" s="9" t="s">
        <v>6</v>
      </c>
      <c r="O96" s="9" t="s">
        <v>6</v>
      </c>
      <c r="P96" s="9" t="s">
        <v>6</v>
      </c>
      <c r="Q96" s="9" t="s">
        <v>6</v>
      </c>
      <c r="R96" s="9" t="s">
        <v>6</v>
      </c>
      <c r="S96" s="9" t="s">
        <v>6</v>
      </c>
      <c r="T96" s="8"/>
      <c r="V96" s="8" t="s">
        <v>64</v>
      </c>
      <c r="W96" s="9">
        <v>0.24729000000000001</v>
      </c>
      <c r="X96" s="9">
        <v>0.27865000000000001</v>
      </c>
      <c r="Y96" s="9">
        <v>0.23902999999999999</v>
      </c>
      <c r="Z96" s="9">
        <v>5.246E-2</v>
      </c>
      <c r="AA96" s="9">
        <v>5.1630000000000002E-2</v>
      </c>
      <c r="AB96" s="9" t="s">
        <v>6</v>
      </c>
      <c r="AC96" s="7"/>
      <c r="AE96" s="8" t="s">
        <v>64</v>
      </c>
      <c r="AF96" s="9" t="s">
        <v>6</v>
      </c>
      <c r="AG96" s="9">
        <v>0.25957999999999998</v>
      </c>
      <c r="AH96" s="9">
        <v>0.14960000000000001</v>
      </c>
      <c r="AI96" s="9">
        <v>0.23735999999999999</v>
      </c>
      <c r="AJ96" s="9">
        <v>0.24185999999999999</v>
      </c>
      <c r="AK96" s="9">
        <v>0.18659999999999999</v>
      </c>
      <c r="AL96" s="7"/>
    </row>
    <row r="97" spans="1:38">
      <c r="A97" s="8" t="s">
        <v>65</v>
      </c>
      <c r="B97" s="9">
        <v>0.25274999999999997</v>
      </c>
      <c r="C97" s="9">
        <v>8.9800000000000005E-2</v>
      </c>
      <c r="D97" s="9" t="s">
        <v>6</v>
      </c>
      <c r="E97" s="9">
        <v>0.12728999999999999</v>
      </c>
      <c r="F97" s="9">
        <v>0.18651999999999999</v>
      </c>
      <c r="G97" s="9">
        <v>0.2</v>
      </c>
      <c r="H97" s="9">
        <v>0.15212999999999999</v>
      </c>
      <c r="I97" s="9">
        <v>0.19042000000000001</v>
      </c>
      <c r="J97" s="9" t="s">
        <v>6</v>
      </c>
      <c r="K97" s="9">
        <v>0.16589999999999999</v>
      </c>
      <c r="L97" s="9">
        <v>0.17665</v>
      </c>
      <c r="M97" s="9" t="s">
        <v>6</v>
      </c>
      <c r="N97" s="9" t="s">
        <v>6</v>
      </c>
      <c r="O97" s="9" t="s">
        <v>6</v>
      </c>
      <c r="P97" s="9" t="s">
        <v>6</v>
      </c>
      <c r="Q97" s="9" t="s">
        <v>6</v>
      </c>
      <c r="R97" s="9" t="s">
        <v>6</v>
      </c>
      <c r="S97" s="9" t="s">
        <v>6</v>
      </c>
      <c r="T97" s="8"/>
      <c r="V97" s="8" t="s">
        <v>65</v>
      </c>
      <c r="W97" s="9">
        <v>0.16197</v>
      </c>
      <c r="X97" s="9">
        <v>0.18512000000000001</v>
      </c>
      <c r="Y97" s="9">
        <v>0.16855000000000001</v>
      </c>
      <c r="Z97" s="9" t="s">
        <v>6</v>
      </c>
      <c r="AA97" s="9" t="s">
        <v>6</v>
      </c>
      <c r="AB97" s="9" t="s">
        <v>6</v>
      </c>
      <c r="AC97" s="7"/>
      <c r="AE97" s="8" t="s">
        <v>65</v>
      </c>
      <c r="AF97" s="9">
        <v>0.13419</v>
      </c>
      <c r="AG97" s="9" t="s">
        <v>6</v>
      </c>
      <c r="AH97" s="9">
        <v>0.10432</v>
      </c>
      <c r="AI97" s="9">
        <v>0.21085000000000001</v>
      </c>
      <c r="AJ97" s="9">
        <v>0.21959999999999999</v>
      </c>
      <c r="AK97" s="9">
        <v>0.17127999999999999</v>
      </c>
      <c r="AL97" s="7"/>
    </row>
    <row r="98" spans="1:38">
      <c r="A98" s="8" t="s">
        <v>66</v>
      </c>
      <c r="B98" s="9" t="s">
        <v>6</v>
      </c>
      <c r="C98" s="9" t="s">
        <v>6</v>
      </c>
      <c r="D98" s="9" t="s">
        <v>6</v>
      </c>
      <c r="E98" s="9">
        <v>0.13288</v>
      </c>
      <c r="F98" s="9">
        <v>0.20963999999999999</v>
      </c>
      <c r="G98" s="9" t="s">
        <v>6</v>
      </c>
      <c r="H98" s="9">
        <v>0.13782</v>
      </c>
      <c r="I98" s="9">
        <v>0.20473</v>
      </c>
      <c r="J98" s="9" t="s">
        <v>6</v>
      </c>
      <c r="K98" s="9" t="s">
        <v>6</v>
      </c>
      <c r="L98" s="9" t="s">
        <v>6</v>
      </c>
      <c r="M98" s="9" t="s">
        <v>6</v>
      </c>
      <c r="N98" s="9" t="s">
        <v>6</v>
      </c>
      <c r="O98" s="9" t="s">
        <v>6</v>
      </c>
      <c r="P98" s="9" t="s">
        <v>6</v>
      </c>
      <c r="Q98" s="9">
        <v>0.13314999999999999</v>
      </c>
      <c r="R98" s="9">
        <v>0.2094</v>
      </c>
      <c r="S98" s="9" t="s">
        <v>6</v>
      </c>
      <c r="T98" s="8"/>
      <c r="V98" s="8" t="s">
        <v>66</v>
      </c>
      <c r="W98" s="9">
        <v>0.36144999999999999</v>
      </c>
      <c r="X98" s="9">
        <v>0.21182000000000001</v>
      </c>
      <c r="Y98" s="9">
        <v>0.12679000000000001</v>
      </c>
      <c r="Z98" s="9" t="s">
        <v>6</v>
      </c>
      <c r="AA98" s="9" t="s">
        <v>6</v>
      </c>
      <c r="AB98" s="9">
        <v>3.1199999999999999E-3</v>
      </c>
      <c r="AC98" s="7"/>
      <c r="AE98" s="8" t="s">
        <v>66</v>
      </c>
      <c r="AF98" s="9">
        <v>0.18776000000000001</v>
      </c>
      <c r="AG98" s="9">
        <v>0.27768999999999999</v>
      </c>
      <c r="AH98" s="9" t="s">
        <v>6</v>
      </c>
      <c r="AI98" s="9">
        <v>0.26811000000000001</v>
      </c>
      <c r="AJ98" s="9">
        <v>0.26568999999999998</v>
      </c>
      <c r="AK98" s="9">
        <v>0.22081000000000001</v>
      </c>
      <c r="AL98" s="7"/>
    </row>
    <row r="99" spans="1:38">
      <c r="A99" s="8" t="s">
        <v>67</v>
      </c>
      <c r="B99" s="9" t="s">
        <v>6</v>
      </c>
      <c r="C99" s="9" t="s">
        <v>6</v>
      </c>
      <c r="D99" s="9" t="s">
        <v>6</v>
      </c>
      <c r="E99" s="9">
        <v>0.16258</v>
      </c>
      <c r="F99" s="9">
        <v>0.17222999999999999</v>
      </c>
      <c r="G99" s="9">
        <v>0.17904</v>
      </c>
      <c r="H99" s="9">
        <v>0.16339000000000001</v>
      </c>
      <c r="I99" s="9">
        <v>0.17141999999999999</v>
      </c>
      <c r="J99" s="9">
        <v>0.17902000000000001</v>
      </c>
      <c r="K99" s="9" t="s">
        <v>6</v>
      </c>
      <c r="L99" s="9">
        <v>0.17127999999999999</v>
      </c>
      <c r="M99" s="9">
        <v>0.17127999999999999</v>
      </c>
      <c r="N99" s="9" t="s">
        <v>6</v>
      </c>
      <c r="O99" s="9" t="s">
        <v>6</v>
      </c>
      <c r="P99" s="9" t="s">
        <v>6</v>
      </c>
      <c r="Q99" s="9" t="s">
        <v>6</v>
      </c>
      <c r="R99" s="9" t="s">
        <v>6</v>
      </c>
      <c r="S99" s="9" t="s">
        <v>6</v>
      </c>
      <c r="T99" s="8"/>
      <c r="V99" s="8" t="s">
        <v>67</v>
      </c>
      <c r="W99" s="9">
        <v>0</v>
      </c>
      <c r="X99" s="9">
        <v>8.2809999999999995E-2</v>
      </c>
      <c r="Y99" s="9" t="s">
        <v>6</v>
      </c>
      <c r="Z99" s="9">
        <v>0.21543999999999999</v>
      </c>
      <c r="AA99" s="9">
        <v>0.23268</v>
      </c>
      <c r="AB99" s="9">
        <v>0.24767</v>
      </c>
      <c r="AC99" s="7"/>
      <c r="AE99" s="8" t="s">
        <v>67</v>
      </c>
      <c r="AF99" s="9">
        <v>4.351E-2</v>
      </c>
      <c r="AG99" s="9">
        <v>5.2690000000000001E-2</v>
      </c>
      <c r="AH99" s="9">
        <v>1.9499999999999999E-3</v>
      </c>
      <c r="AI99" s="9" t="s">
        <v>6</v>
      </c>
      <c r="AJ99" s="9">
        <v>0.18129999999999999</v>
      </c>
      <c r="AK99" s="9">
        <v>0.12758</v>
      </c>
      <c r="AL99" s="7"/>
    </row>
    <row r="100" spans="1:38">
      <c r="A100" s="8" t="s">
        <v>68</v>
      </c>
      <c r="B100" s="9" t="s">
        <v>6</v>
      </c>
      <c r="C100" s="9" t="s">
        <v>6</v>
      </c>
      <c r="D100" s="9" t="s">
        <v>6</v>
      </c>
      <c r="E100" s="9" t="s">
        <v>6</v>
      </c>
      <c r="F100" s="9" t="s">
        <v>6</v>
      </c>
      <c r="G100" s="9" t="s">
        <v>6</v>
      </c>
      <c r="H100" s="9" t="s">
        <v>6</v>
      </c>
      <c r="I100" s="9" t="s">
        <v>6</v>
      </c>
      <c r="J100" s="9" t="s">
        <v>6</v>
      </c>
      <c r="K100" s="9" t="s">
        <v>6</v>
      </c>
      <c r="L100" s="9" t="s">
        <v>6</v>
      </c>
      <c r="M100" s="9" t="s">
        <v>6</v>
      </c>
      <c r="N100" s="9">
        <v>0.17136999999999999</v>
      </c>
      <c r="O100" s="9">
        <v>0.17119000000000001</v>
      </c>
      <c r="P100" s="9" t="s">
        <v>6</v>
      </c>
      <c r="Q100" s="9" t="s">
        <v>6</v>
      </c>
      <c r="R100" s="9">
        <v>0.16682</v>
      </c>
      <c r="S100" s="9">
        <v>0.17573</v>
      </c>
      <c r="T100" s="8"/>
      <c r="V100" s="8" t="s">
        <v>68</v>
      </c>
      <c r="W100" s="9">
        <v>0</v>
      </c>
      <c r="X100" s="9">
        <v>5.5399999999999998E-2</v>
      </c>
      <c r="Y100" s="9" t="s">
        <v>6</v>
      </c>
      <c r="Z100" s="9">
        <v>0.19519</v>
      </c>
      <c r="AA100" s="9">
        <v>0.24571000000000001</v>
      </c>
      <c r="AB100" s="9">
        <v>0.27385999999999999</v>
      </c>
      <c r="AC100" s="7"/>
      <c r="AE100" s="8" t="s">
        <v>68</v>
      </c>
      <c r="AF100" s="9">
        <v>3.4720000000000001E-2</v>
      </c>
      <c r="AG100" s="9">
        <v>2.6270000000000002E-2</v>
      </c>
      <c r="AH100" s="9">
        <v>6.1799999999999997E-3</v>
      </c>
      <c r="AI100" s="9">
        <v>0.16123999999999999</v>
      </c>
      <c r="AJ100" s="9" t="s">
        <v>6</v>
      </c>
      <c r="AK100" s="9">
        <v>0.11928999999999999</v>
      </c>
      <c r="AL100" s="7"/>
    </row>
    <row r="101" spans="1:38">
      <c r="A101" s="8" t="s">
        <v>69</v>
      </c>
      <c r="B101" s="9" t="s">
        <v>6</v>
      </c>
      <c r="C101" s="9" t="s">
        <v>6</v>
      </c>
      <c r="D101" s="9" t="s">
        <v>6</v>
      </c>
      <c r="E101" s="9" t="s">
        <v>6</v>
      </c>
      <c r="F101" s="9">
        <v>0.17119000000000001</v>
      </c>
      <c r="G101" s="9">
        <v>0.17136999999999999</v>
      </c>
      <c r="H101" s="9" t="s">
        <v>6</v>
      </c>
      <c r="I101" s="9" t="s">
        <v>6</v>
      </c>
      <c r="J101" s="9" t="s">
        <v>6</v>
      </c>
      <c r="K101" s="9" t="s">
        <v>6</v>
      </c>
      <c r="L101" s="9" t="s">
        <v>6</v>
      </c>
      <c r="M101" s="9" t="s">
        <v>6</v>
      </c>
      <c r="N101" s="9">
        <v>0.17136999999999999</v>
      </c>
      <c r="O101" s="9">
        <v>0.17119000000000001</v>
      </c>
      <c r="P101" s="9" t="s">
        <v>6</v>
      </c>
      <c r="Q101" s="9" t="s">
        <v>6</v>
      </c>
      <c r="R101" s="9" t="s">
        <v>6</v>
      </c>
      <c r="S101" s="9" t="s">
        <v>6</v>
      </c>
      <c r="T101" s="8"/>
      <c r="V101" s="8" t="s">
        <v>69</v>
      </c>
      <c r="W101" s="9" t="s">
        <v>6</v>
      </c>
      <c r="X101" s="9" t="s">
        <v>6</v>
      </c>
      <c r="Y101" s="9" t="s">
        <v>6</v>
      </c>
      <c r="Z101" s="9">
        <v>0.19714000000000001</v>
      </c>
      <c r="AA101" s="9">
        <v>0.15246999999999999</v>
      </c>
      <c r="AB101" s="9">
        <v>0.16370999999999999</v>
      </c>
      <c r="AC101" s="7"/>
      <c r="AE101" s="8" t="s">
        <v>69</v>
      </c>
      <c r="AF101" s="9">
        <v>5.1729999999999998E-2</v>
      </c>
      <c r="AG101" s="9" t="s">
        <v>6</v>
      </c>
      <c r="AH101" s="9">
        <v>3.1199999999999999E-3</v>
      </c>
      <c r="AI101" s="9">
        <v>0.25578000000000001</v>
      </c>
      <c r="AJ101" s="9">
        <v>0.27177000000000001</v>
      </c>
      <c r="AK101" s="9" t="s">
        <v>6</v>
      </c>
      <c r="AL101" s="7"/>
    </row>
    <row r="102" spans="1:38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V102" s="8"/>
      <c r="W102" s="8"/>
      <c r="X102" s="8"/>
      <c r="Y102" s="8"/>
      <c r="Z102" s="8"/>
      <c r="AA102" s="8"/>
      <c r="AB102" s="8"/>
      <c r="AC102" s="7"/>
      <c r="AE102" s="8"/>
      <c r="AF102" s="8"/>
      <c r="AG102" s="8"/>
      <c r="AH102" s="8"/>
      <c r="AI102" s="8"/>
      <c r="AJ102" s="8"/>
      <c r="AK102" s="8"/>
      <c r="AL102" s="7"/>
    </row>
    <row r="103" spans="1:38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V103" s="7"/>
      <c r="W103" s="7"/>
      <c r="X103" s="7"/>
      <c r="Y103" s="7"/>
      <c r="Z103" s="7"/>
      <c r="AA103" s="7"/>
      <c r="AB103" s="7"/>
      <c r="AC103" s="7"/>
      <c r="AE103" s="7"/>
      <c r="AF103" s="7"/>
      <c r="AG103" s="7"/>
      <c r="AH103" s="7"/>
      <c r="AI103" s="7"/>
      <c r="AJ103" s="7"/>
      <c r="AK103" s="7"/>
      <c r="AL103" s="7"/>
    </row>
    <row r="104" spans="1:38">
      <c r="A104" s="8" t="s">
        <v>81</v>
      </c>
      <c r="B104" s="38" t="s">
        <v>49</v>
      </c>
      <c r="C104" s="38"/>
      <c r="D104" s="38"/>
      <c r="E104" s="38" t="s">
        <v>50</v>
      </c>
      <c r="F104" s="38"/>
      <c r="G104" s="38"/>
      <c r="H104" s="38" t="s">
        <v>51</v>
      </c>
      <c r="I104" s="38"/>
      <c r="J104" s="38"/>
      <c r="K104" s="38" t="s">
        <v>52</v>
      </c>
      <c r="L104" s="38"/>
      <c r="M104" s="38"/>
      <c r="N104" s="38" t="s">
        <v>53</v>
      </c>
      <c r="O104" s="38"/>
      <c r="P104" s="38"/>
      <c r="Q104" s="38" t="s">
        <v>54</v>
      </c>
      <c r="R104" s="38"/>
      <c r="S104" s="38"/>
      <c r="T104" s="8"/>
      <c r="V104" s="7"/>
      <c r="W104" s="7"/>
      <c r="X104" s="7"/>
      <c r="Y104" s="7"/>
      <c r="Z104" s="7"/>
      <c r="AA104" s="7"/>
      <c r="AB104" s="7"/>
      <c r="AC104" s="7"/>
      <c r="AE104" s="7"/>
      <c r="AF104" s="7"/>
      <c r="AG104" s="7"/>
      <c r="AH104" s="7"/>
      <c r="AI104" s="7"/>
      <c r="AJ104" s="7"/>
      <c r="AK104" s="7"/>
      <c r="AL104" s="7"/>
    </row>
    <row r="105" spans="1:38">
      <c r="A105" s="8"/>
      <c r="B105" s="8" t="s">
        <v>1</v>
      </c>
      <c r="C105" s="8" t="s">
        <v>2</v>
      </c>
      <c r="D105" s="8" t="s">
        <v>5</v>
      </c>
      <c r="E105" s="8" t="s">
        <v>1</v>
      </c>
      <c r="F105" s="8" t="s">
        <v>2</v>
      </c>
      <c r="G105" s="8" t="s">
        <v>5</v>
      </c>
      <c r="H105" s="8" t="s">
        <v>1</v>
      </c>
      <c r="I105" s="8" t="s">
        <v>2</v>
      </c>
      <c r="J105" s="8" t="s">
        <v>5</v>
      </c>
      <c r="K105" s="8" t="s">
        <v>1</v>
      </c>
      <c r="L105" s="8" t="s">
        <v>2</v>
      </c>
      <c r="M105" s="8" t="s">
        <v>5</v>
      </c>
      <c r="N105" s="8" t="s">
        <v>1</v>
      </c>
      <c r="O105" s="8" t="s">
        <v>2</v>
      </c>
      <c r="P105" s="8" t="s">
        <v>5</v>
      </c>
      <c r="Q105" s="8" t="s">
        <v>1</v>
      </c>
      <c r="R105" s="8" t="s">
        <v>2</v>
      </c>
      <c r="S105" s="8" t="s">
        <v>5</v>
      </c>
      <c r="T105" s="8"/>
      <c r="V105" s="8" t="s">
        <v>99</v>
      </c>
      <c r="W105" s="8">
        <v>1</v>
      </c>
      <c r="X105" s="8">
        <v>2</v>
      </c>
      <c r="Y105" s="8">
        <v>3</v>
      </c>
      <c r="Z105" s="8">
        <v>4</v>
      </c>
      <c r="AA105" s="8">
        <v>5</v>
      </c>
      <c r="AB105" s="8">
        <v>6</v>
      </c>
      <c r="AC105" s="7"/>
      <c r="AE105" s="8" t="s">
        <v>105</v>
      </c>
      <c r="AF105" s="8" t="s">
        <v>64</v>
      </c>
      <c r="AG105" s="8" t="s">
        <v>65</v>
      </c>
      <c r="AH105" s="8" t="s">
        <v>66</v>
      </c>
      <c r="AI105" s="8" t="s">
        <v>67</v>
      </c>
      <c r="AJ105" s="8" t="s">
        <v>68</v>
      </c>
      <c r="AK105" s="8" t="s">
        <v>69</v>
      </c>
      <c r="AL105" s="7"/>
    </row>
    <row r="106" spans="1:38">
      <c r="A106" s="8" t="s">
        <v>64</v>
      </c>
      <c r="B106" s="9">
        <v>0.10509</v>
      </c>
      <c r="C106" s="9">
        <v>0.17052999999999999</v>
      </c>
      <c r="D106" s="9" t="s">
        <v>6</v>
      </c>
      <c r="E106" s="9" t="s">
        <v>6</v>
      </c>
      <c r="F106" s="9" t="s">
        <v>6</v>
      </c>
      <c r="G106" s="9" t="s">
        <v>6</v>
      </c>
      <c r="H106" s="9">
        <v>0.11828</v>
      </c>
      <c r="I106" s="9">
        <v>0.15734999999999999</v>
      </c>
      <c r="J106" s="9" t="s">
        <v>6</v>
      </c>
      <c r="K106" s="9">
        <v>0.13156999999999999</v>
      </c>
      <c r="L106" s="9">
        <v>0.14405999999999999</v>
      </c>
      <c r="M106" s="9" t="s">
        <v>6</v>
      </c>
      <c r="N106" s="9" t="s">
        <v>6</v>
      </c>
      <c r="O106" s="9" t="s">
        <v>6</v>
      </c>
      <c r="P106" s="9" t="s">
        <v>6</v>
      </c>
      <c r="Q106" s="9" t="s">
        <v>6</v>
      </c>
      <c r="R106" s="9" t="s">
        <v>6</v>
      </c>
      <c r="S106" s="9" t="s">
        <v>6</v>
      </c>
      <c r="T106" s="8"/>
      <c r="V106" s="8" t="s">
        <v>64</v>
      </c>
      <c r="W106" s="9">
        <v>0.24029</v>
      </c>
      <c r="X106" s="9">
        <v>0.19808000000000001</v>
      </c>
      <c r="Y106" s="9">
        <v>0.12199</v>
      </c>
      <c r="Z106" s="9">
        <v>7.9020000000000007E-2</v>
      </c>
      <c r="AA106" s="9">
        <v>6.9360000000000005E-2</v>
      </c>
      <c r="AB106" s="9" t="s">
        <v>6</v>
      </c>
      <c r="AC106" s="7"/>
      <c r="AE106" s="8" t="s">
        <v>64</v>
      </c>
      <c r="AF106" s="9" t="s">
        <v>6</v>
      </c>
      <c r="AG106" s="9">
        <v>0.22089</v>
      </c>
      <c r="AH106" s="9">
        <v>0.15805</v>
      </c>
      <c r="AI106" s="9">
        <v>0.16607</v>
      </c>
      <c r="AJ106" s="9">
        <v>0.17959</v>
      </c>
      <c r="AK106" s="9">
        <v>0.14777000000000001</v>
      </c>
      <c r="AL106" s="7"/>
    </row>
    <row r="107" spans="1:38">
      <c r="A107" s="8" t="s">
        <v>65</v>
      </c>
      <c r="B107" s="9">
        <v>0.12003</v>
      </c>
      <c r="C107" s="9">
        <v>0.15559999999999999</v>
      </c>
      <c r="D107" s="9" t="s">
        <v>6</v>
      </c>
      <c r="E107" s="9">
        <v>0.30618000000000001</v>
      </c>
      <c r="F107" s="9">
        <v>6.6989999999999994E-2</v>
      </c>
      <c r="G107" s="9">
        <v>4.0399999999999998E-2</v>
      </c>
      <c r="H107" s="9">
        <v>0.12057</v>
      </c>
      <c r="I107" s="9">
        <v>0.15506</v>
      </c>
      <c r="J107" s="9" t="s">
        <v>6</v>
      </c>
      <c r="K107" s="9">
        <v>0.12773999999999999</v>
      </c>
      <c r="L107" s="9">
        <v>0.1479</v>
      </c>
      <c r="M107" s="9" t="s">
        <v>6</v>
      </c>
      <c r="N107" s="9" t="s">
        <v>6</v>
      </c>
      <c r="O107" s="9" t="s">
        <v>6</v>
      </c>
      <c r="P107" s="9" t="s">
        <v>6</v>
      </c>
      <c r="Q107" s="9" t="s">
        <v>6</v>
      </c>
      <c r="R107" s="9" t="s">
        <v>6</v>
      </c>
      <c r="S107" s="9" t="s">
        <v>6</v>
      </c>
      <c r="T107" s="8"/>
      <c r="V107" s="8" t="s">
        <v>65</v>
      </c>
      <c r="W107" s="9">
        <v>0.13045000000000001</v>
      </c>
      <c r="X107" s="9">
        <v>0.12523000000000001</v>
      </c>
      <c r="Y107" s="9">
        <v>0.14978</v>
      </c>
      <c r="Z107" s="9" t="s">
        <v>6</v>
      </c>
      <c r="AA107" s="9" t="s">
        <v>6</v>
      </c>
      <c r="AB107" s="9" t="s">
        <v>6</v>
      </c>
      <c r="AC107" s="7"/>
      <c r="AE107" s="8" t="s">
        <v>65</v>
      </c>
      <c r="AF107" s="9">
        <v>0.10292999999999999</v>
      </c>
      <c r="AG107" s="9" t="s">
        <v>6</v>
      </c>
      <c r="AH107" s="9">
        <v>0.10813</v>
      </c>
      <c r="AI107" s="9">
        <v>0.15376000000000001</v>
      </c>
      <c r="AJ107" s="9">
        <v>0.16900999999999999</v>
      </c>
      <c r="AK107" s="9">
        <v>0.13782</v>
      </c>
      <c r="AL107" s="7"/>
    </row>
    <row r="108" spans="1:38">
      <c r="A108" s="8" t="s">
        <v>66</v>
      </c>
      <c r="B108" s="9" t="s">
        <v>6</v>
      </c>
      <c r="C108" s="9" t="s">
        <v>6</v>
      </c>
      <c r="D108" s="9" t="s">
        <v>6</v>
      </c>
      <c r="E108" s="9">
        <v>0.22305</v>
      </c>
      <c r="F108" s="9">
        <v>5.2670000000000002E-2</v>
      </c>
      <c r="G108" s="9" t="s">
        <v>6</v>
      </c>
      <c r="H108" s="9">
        <v>0.11305</v>
      </c>
      <c r="I108" s="9">
        <v>0.16258</v>
      </c>
      <c r="J108" s="9" t="s">
        <v>6</v>
      </c>
      <c r="K108" s="9" t="s">
        <v>6</v>
      </c>
      <c r="L108" s="9" t="s">
        <v>6</v>
      </c>
      <c r="M108" s="9" t="s">
        <v>6</v>
      </c>
      <c r="N108" s="9" t="s">
        <v>6</v>
      </c>
      <c r="O108" s="9" t="s">
        <v>6</v>
      </c>
      <c r="P108" s="9" t="s">
        <v>6</v>
      </c>
      <c r="Q108" s="9">
        <v>0.12346</v>
      </c>
      <c r="R108" s="9">
        <v>0.15218000000000001</v>
      </c>
      <c r="S108" s="9" t="s">
        <v>6</v>
      </c>
      <c r="T108" s="8"/>
      <c r="V108" s="8" t="s">
        <v>66</v>
      </c>
      <c r="W108" s="9">
        <v>0.19428000000000001</v>
      </c>
      <c r="X108" s="9">
        <v>0.16686000000000001</v>
      </c>
      <c r="Y108" s="9">
        <v>0.13202</v>
      </c>
      <c r="Z108" s="9" t="s">
        <v>6</v>
      </c>
      <c r="AA108" s="9" t="s">
        <v>6</v>
      </c>
      <c r="AB108" s="9">
        <v>6.055E-2</v>
      </c>
      <c r="AC108" s="7"/>
      <c r="AE108" s="8" t="s">
        <v>66</v>
      </c>
      <c r="AF108" s="9">
        <v>0.12243</v>
      </c>
      <c r="AG108" s="9">
        <v>0.185</v>
      </c>
      <c r="AH108" s="9" t="s">
        <v>6</v>
      </c>
      <c r="AI108" s="9">
        <v>0.17649000000000001</v>
      </c>
      <c r="AJ108" s="9">
        <v>0.19020000000000001</v>
      </c>
      <c r="AK108" s="9">
        <v>0.16058</v>
      </c>
      <c r="AL108" s="7"/>
    </row>
    <row r="109" spans="1:38">
      <c r="A109" s="8" t="s">
        <v>67</v>
      </c>
      <c r="B109" s="9" t="s">
        <v>6</v>
      </c>
      <c r="C109" s="9" t="s">
        <v>6</v>
      </c>
      <c r="D109" s="9" t="s">
        <v>6</v>
      </c>
      <c r="E109" s="9">
        <v>0.19785</v>
      </c>
      <c r="F109" s="9">
        <v>0.11241</v>
      </c>
      <c r="G109" s="9">
        <v>0.10309</v>
      </c>
      <c r="H109" s="9">
        <v>0.13009999999999999</v>
      </c>
      <c r="I109" s="9">
        <v>0.14066000000000001</v>
      </c>
      <c r="J109" s="9">
        <v>0.14269000000000001</v>
      </c>
      <c r="K109" s="9" t="s">
        <v>6</v>
      </c>
      <c r="L109" s="9">
        <v>0.13755000000000001</v>
      </c>
      <c r="M109" s="9">
        <v>0.13808999999999999</v>
      </c>
      <c r="N109" s="9" t="s">
        <v>6</v>
      </c>
      <c r="O109" s="9" t="s">
        <v>6</v>
      </c>
      <c r="P109" s="9" t="s">
        <v>6</v>
      </c>
      <c r="Q109" s="9" t="s">
        <v>6</v>
      </c>
      <c r="R109" s="9" t="s">
        <v>6</v>
      </c>
      <c r="S109" s="9" t="s">
        <v>6</v>
      </c>
      <c r="T109" s="8"/>
      <c r="V109" s="8" t="s">
        <v>67</v>
      </c>
      <c r="W109" s="9">
        <v>9.0329999999999994E-2</v>
      </c>
      <c r="X109" s="9">
        <v>8.6379999999999998E-2</v>
      </c>
      <c r="Y109" s="9" t="s">
        <v>6</v>
      </c>
      <c r="Z109" s="9">
        <v>0.16263</v>
      </c>
      <c r="AA109" s="9">
        <v>0.15742</v>
      </c>
      <c r="AB109" s="9">
        <v>0.16270000000000001</v>
      </c>
      <c r="AC109" s="7"/>
      <c r="AE109" s="8" t="s">
        <v>67</v>
      </c>
      <c r="AF109" s="9">
        <v>8.3199999999999996E-2</v>
      </c>
      <c r="AG109" s="9">
        <v>9.0039999999999995E-2</v>
      </c>
      <c r="AH109" s="9">
        <v>7.0220000000000005E-2</v>
      </c>
      <c r="AI109" s="9" t="s">
        <v>6</v>
      </c>
      <c r="AJ109" s="9">
        <v>0.15021000000000001</v>
      </c>
      <c r="AK109" s="9">
        <v>0.12897</v>
      </c>
      <c r="AL109" s="7"/>
    </row>
    <row r="110" spans="1:38">
      <c r="A110" s="8" t="s">
        <v>68</v>
      </c>
      <c r="B110" s="9" t="s">
        <v>6</v>
      </c>
      <c r="C110" s="9" t="s">
        <v>6</v>
      </c>
      <c r="D110" s="9" t="s">
        <v>6</v>
      </c>
      <c r="E110" s="9" t="s">
        <v>6</v>
      </c>
      <c r="F110" s="9" t="s">
        <v>6</v>
      </c>
      <c r="G110" s="9" t="s">
        <v>6</v>
      </c>
      <c r="H110" s="9" t="s">
        <v>6</v>
      </c>
      <c r="I110" s="9" t="s">
        <v>6</v>
      </c>
      <c r="J110" s="9" t="s">
        <v>6</v>
      </c>
      <c r="K110" s="9" t="s">
        <v>6</v>
      </c>
      <c r="L110" s="9" t="s">
        <v>6</v>
      </c>
      <c r="M110" s="9" t="s">
        <v>6</v>
      </c>
      <c r="N110" s="9">
        <v>0.13531000000000001</v>
      </c>
      <c r="O110" s="9">
        <v>0.14032</v>
      </c>
      <c r="P110" s="9" t="s">
        <v>6</v>
      </c>
      <c r="Q110" s="9" t="s">
        <v>6</v>
      </c>
      <c r="R110" s="9">
        <v>0.13469999999999999</v>
      </c>
      <c r="S110" s="9">
        <v>0.14094000000000001</v>
      </c>
      <c r="T110" s="8"/>
      <c r="V110" s="8" t="s">
        <v>68</v>
      </c>
      <c r="W110" s="9">
        <v>0</v>
      </c>
      <c r="X110" s="9">
        <v>0.10047</v>
      </c>
      <c r="Y110" s="9" t="s">
        <v>6</v>
      </c>
      <c r="Z110" s="9">
        <v>0.18837000000000001</v>
      </c>
      <c r="AA110" s="9">
        <v>0.1787</v>
      </c>
      <c r="AB110" s="9">
        <v>0.16893</v>
      </c>
      <c r="AC110" s="7"/>
      <c r="AE110" s="8" t="s">
        <v>68</v>
      </c>
      <c r="AF110" s="9">
        <v>5.7009999999999998E-2</v>
      </c>
      <c r="AG110" s="9">
        <v>4.4220000000000002E-2</v>
      </c>
      <c r="AH110" s="9">
        <v>4.6210000000000001E-2</v>
      </c>
      <c r="AI110" s="9">
        <v>0.12540999999999999</v>
      </c>
      <c r="AJ110" s="9" t="s">
        <v>6</v>
      </c>
      <c r="AK110" s="9">
        <v>0.12173</v>
      </c>
      <c r="AL110" s="7"/>
    </row>
    <row r="111" spans="1:38">
      <c r="A111" s="8" t="s">
        <v>69</v>
      </c>
      <c r="B111" s="9" t="s">
        <v>6</v>
      </c>
      <c r="C111" s="9" t="s">
        <v>6</v>
      </c>
      <c r="D111" s="9" t="s">
        <v>6</v>
      </c>
      <c r="E111" s="9" t="s">
        <v>6</v>
      </c>
      <c r="F111" s="9">
        <v>0.14224000000000001</v>
      </c>
      <c r="G111" s="9">
        <v>0.13339000000000001</v>
      </c>
      <c r="H111" s="9" t="s">
        <v>6</v>
      </c>
      <c r="I111" s="9" t="s">
        <v>6</v>
      </c>
      <c r="J111" s="9" t="s">
        <v>6</v>
      </c>
      <c r="K111" s="9" t="s">
        <v>6</v>
      </c>
      <c r="L111" s="9" t="s">
        <v>6</v>
      </c>
      <c r="M111" s="9" t="s">
        <v>6</v>
      </c>
      <c r="N111" s="9">
        <v>0.13699</v>
      </c>
      <c r="O111" s="9">
        <v>0.13864000000000001</v>
      </c>
      <c r="P111" s="9" t="s">
        <v>6</v>
      </c>
      <c r="Q111" s="9" t="s">
        <v>6</v>
      </c>
      <c r="R111" s="9" t="s">
        <v>6</v>
      </c>
      <c r="S111" s="9" t="s">
        <v>6</v>
      </c>
      <c r="T111" s="8"/>
      <c r="V111" s="8" t="s">
        <v>69</v>
      </c>
      <c r="W111" s="9" t="s">
        <v>6</v>
      </c>
      <c r="X111" s="9" t="s">
        <v>6</v>
      </c>
      <c r="Y111" s="9" t="s">
        <v>6</v>
      </c>
      <c r="Z111" s="9">
        <v>0.12284</v>
      </c>
      <c r="AA111" s="9">
        <v>0.13855000000000001</v>
      </c>
      <c r="AB111" s="9">
        <v>0.15309</v>
      </c>
      <c r="AC111" s="7"/>
      <c r="AE111" s="8" t="s">
        <v>69</v>
      </c>
      <c r="AF111" s="9">
        <v>6.0170000000000001E-2</v>
      </c>
      <c r="AG111" s="9" t="s">
        <v>6</v>
      </c>
      <c r="AH111" s="9">
        <v>6.053E-2</v>
      </c>
      <c r="AI111" s="9">
        <v>0.15495999999999999</v>
      </c>
      <c r="AJ111" s="9">
        <v>0.16889999999999999</v>
      </c>
      <c r="AK111" s="9" t="s">
        <v>6</v>
      </c>
      <c r="AL111" s="7"/>
    </row>
    <row r="112" spans="1:3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V112" s="7"/>
      <c r="W112" s="7"/>
      <c r="X112" s="7"/>
      <c r="Y112" s="7"/>
      <c r="Z112" s="7"/>
      <c r="AA112" s="7"/>
      <c r="AB112" s="7"/>
      <c r="AC112" s="7"/>
      <c r="AE112" s="7"/>
      <c r="AF112" s="7"/>
      <c r="AG112" s="7"/>
      <c r="AH112" s="7"/>
      <c r="AI112" s="7"/>
      <c r="AJ112" s="7"/>
      <c r="AK112" s="7"/>
      <c r="AL112" s="7"/>
    </row>
    <row r="113" spans="1:38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V113" s="7"/>
      <c r="W113" s="7"/>
      <c r="X113" s="7"/>
      <c r="Y113" s="7"/>
      <c r="Z113" s="7"/>
      <c r="AA113" s="7"/>
      <c r="AB113" s="7"/>
      <c r="AC113" s="7"/>
      <c r="AE113" s="7"/>
      <c r="AF113" s="7"/>
      <c r="AG113" s="7"/>
      <c r="AH113" s="7"/>
      <c r="AI113" s="7"/>
      <c r="AJ113" s="7"/>
      <c r="AK113" s="7"/>
      <c r="AL113" s="7"/>
    </row>
    <row r="114" spans="1:38">
      <c r="A114" s="8" t="s">
        <v>82</v>
      </c>
      <c r="B114" s="38" t="s">
        <v>49</v>
      </c>
      <c r="C114" s="38"/>
      <c r="D114" s="38"/>
      <c r="E114" s="38" t="s">
        <v>50</v>
      </c>
      <c r="F114" s="38"/>
      <c r="G114" s="38"/>
      <c r="H114" s="38" t="s">
        <v>51</v>
      </c>
      <c r="I114" s="38"/>
      <c r="J114" s="38"/>
      <c r="K114" s="38" t="s">
        <v>52</v>
      </c>
      <c r="L114" s="38"/>
      <c r="M114" s="38"/>
      <c r="N114" s="38" t="s">
        <v>53</v>
      </c>
      <c r="O114" s="38"/>
      <c r="P114" s="38"/>
      <c r="Q114" s="38" t="s">
        <v>54</v>
      </c>
      <c r="R114" s="38"/>
      <c r="S114" s="38"/>
      <c r="T114" s="8"/>
      <c r="V114" s="7"/>
      <c r="W114" s="7"/>
      <c r="X114" s="7"/>
      <c r="Y114" s="7"/>
      <c r="Z114" s="7"/>
      <c r="AA114" s="7"/>
      <c r="AB114" s="7"/>
      <c r="AC114" s="7"/>
      <c r="AE114" s="7"/>
      <c r="AF114" s="7"/>
      <c r="AG114" s="7"/>
      <c r="AH114" s="7"/>
      <c r="AI114" s="7"/>
      <c r="AJ114" s="7"/>
      <c r="AK114" s="7"/>
      <c r="AL114" s="7"/>
    </row>
    <row r="115" spans="1:38">
      <c r="A115" s="8"/>
      <c r="B115" s="8" t="s">
        <v>1</v>
      </c>
      <c r="C115" s="8" t="s">
        <v>2</v>
      </c>
      <c r="D115" s="8" t="s">
        <v>5</v>
      </c>
      <c r="E115" s="8" t="s">
        <v>1</v>
      </c>
      <c r="F115" s="8" t="s">
        <v>2</v>
      </c>
      <c r="G115" s="8" t="s">
        <v>5</v>
      </c>
      <c r="H115" s="8" t="s">
        <v>1</v>
      </c>
      <c r="I115" s="8" t="s">
        <v>2</v>
      </c>
      <c r="J115" s="8" t="s">
        <v>5</v>
      </c>
      <c r="K115" s="8" t="s">
        <v>1</v>
      </c>
      <c r="L115" s="8" t="s">
        <v>2</v>
      </c>
      <c r="M115" s="8" t="s">
        <v>5</v>
      </c>
      <c r="N115" s="8" t="s">
        <v>1</v>
      </c>
      <c r="O115" s="8" t="s">
        <v>2</v>
      </c>
      <c r="P115" s="8" t="s">
        <v>5</v>
      </c>
      <c r="Q115" s="8" t="s">
        <v>1</v>
      </c>
      <c r="R115" s="8" t="s">
        <v>2</v>
      </c>
      <c r="S115" s="8" t="s">
        <v>5</v>
      </c>
      <c r="T115" s="8"/>
      <c r="V115" s="8" t="s">
        <v>100</v>
      </c>
      <c r="W115" s="8">
        <v>1</v>
      </c>
      <c r="X115" s="8">
        <v>2</v>
      </c>
      <c r="Y115" s="8">
        <v>3</v>
      </c>
      <c r="Z115" s="8">
        <v>4</v>
      </c>
      <c r="AA115" s="8">
        <v>5</v>
      </c>
      <c r="AB115" s="8">
        <v>6</v>
      </c>
      <c r="AC115" s="7"/>
      <c r="AE115" s="8" t="s">
        <v>106</v>
      </c>
      <c r="AF115" s="8" t="s">
        <v>64</v>
      </c>
      <c r="AG115" s="8" t="s">
        <v>65</v>
      </c>
      <c r="AH115" s="8" t="s">
        <v>66</v>
      </c>
      <c r="AI115" s="8" t="s">
        <v>67</v>
      </c>
      <c r="AJ115" s="8" t="s">
        <v>68</v>
      </c>
      <c r="AK115" s="8" t="s">
        <v>69</v>
      </c>
      <c r="AL115" s="7"/>
    </row>
    <row r="116" spans="1:38">
      <c r="A116" s="8" t="s">
        <v>64</v>
      </c>
      <c r="B116" s="9">
        <v>0.22897999999999999</v>
      </c>
      <c r="C116" s="9">
        <v>0.27118999999999999</v>
      </c>
      <c r="D116" s="9" t="s">
        <v>6</v>
      </c>
      <c r="E116" s="9" t="s">
        <v>6</v>
      </c>
      <c r="F116" s="9" t="s">
        <v>6</v>
      </c>
      <c r="G116" s="9" t="s">
        <v>6</v>
      </c>
      <c r="H116" s="9">
        <v>0.33224999999999999</v>
      </c>
      <c r="I116" s="9">
        <v>0.16796</v>
      </c>
      <c r="J116" s="9" t="s">
        <v>6</v>
      </c>
      <c r="K116" s="9">
        <v>0.23300000000000001</v>
      </c>
      <c r="L116" s="9">
        <v>0.26717000000000002</v>
      </c>
      <c r="M116" s="9" t="s">
        <v>6</v>
      </c>
      <c r="N116" s="9" t="s">
        <v>6</v>
      </c>
      <c r="O116" s="9" t="s">
        <v>6</v>
      </c>
      <c r="P116" s="9" t="s">
        <v>6</v>
      </c>
      <c r="Q116" s="9" t="s">
        <v>6</v>
      </c>
      <c r="R116" s="9" t="s">
        <v>6</v>
      </c>
      <c r="S116" s="9" t="s">
        <v>6</v>
      </c>
      <c r="T116" s="8"/>
      <c r="V116" s="8" t="s">
        <v>64</v>
      </c>
      <c r="W116" s="9">
        <v>0.19400999999999999</v>
      </c>
      <c r="X116" s="9">
        <v>0.19636999999999999</v>
      </c>
      <c r="Y116" s="9">
        <v>0.20261999999999999</v>
      </c>
      <c r="Z116" s="9">
        <v>0.33151999999999998</v>
      </c>
      <c r="AA116" s="9">
        <v>0.31909999999999999</v>
      </c>
      <c r="AB116" s="9" t="s">
        <v>6</v>
      </c>
      <c r="AC116" s="7"/>
      <c r="AE116" s="8" t="s">
        <v>64</v>
      </c>
      <c r="AF116" s="9" t="s">
        <v>6</v>
      </c>
      <c r="AG116" s="9">
        <v>0.1948</v>
      </c>
      <c r="AH116" s="9">
        <v>0.21926999999999999</v>
      </c>
      <c r="AI116" s="9">
        <v>0.27590999999999999</v>
      </c>
      <c r="AJ116" s="9">
        <v>0.16188</v>
      </c>
      <c r="AK116" s="9">
        <v>0.24528</v>
      </c>
      <c r="AL116" s="7"/>
    </row>
    <row r="117" spans="1:38">
      <c r="A117" s="8" t="s">
        <v>65</v>
      </c>
      <c r="B117" s="9">
        <v>0.23011999999999999</v>
      </c>
      <c r="C117" s="9">
        <v>0.27006000000000002</v>
      </c>
      <c r="D117" s="9" t="s">
        <v>6</v>
      </c>
      <c r="E117" s="9">
        <v>0.22600000000000001</v>
      </c>
      <c r="F117" s="9">
        <v>0.26038</v>
      </c>
      <c r="G117" s="9">
        <v>0.26385999999999998</v>
      </c>
      <c r="H117" s="9">
        <v>0.38539000000000001</v>
      </c>
      <c r="I117" s="9">
        <v>0.1148</v>
      </c>
      <c r="J117" s="9" t="s">
        <v>6</v>
      </c>
      <c r="K117" s="9">
        <v>0.21437999999999999</v>
      </c>
      <c r="L117" s="9">
        <v>0.28578999999999999</v>
      </c>
      <c r="M117" s="9" t="s">
        <v>6</v>
      </c>
      <c r="N117" s="9" t="s">
        <v>6</v>
      </c>
      <c r="O117" s="9" t="s">
        <v>6</v>
      </c>
      <c r="P117" s="9" t="s">
        <v>6</v>
      </c>
      <c r="Q117" s="9" t="s">
        <v>6</v>
      </c>
      <c r="R117" s="9" t="s">
        <v>6</v>
      </c>
      <c r="S117" s="9" t="s">
        <v>6</v>
      </c>
      <c r="T117" s="8"/>
      <c r="V117" s="8" t="s">
        <v>65</v>
      </c>
      <c r="W117" s="9">
        <v>0.21628</v>
      </c>
      <c r="X117" s="9">
        <v>0.24585000000000001</v>
      </c>
      <c r="Y117" s="9">
        <v>0.27289000000000002</v>
      </c>
      <c r="Z117" s="9" t="s">
        <v>6</v>
      </c>
      <c r="AA117" s="9" t="s">
        <v>6</v>
      </c>
      <c r="AB117" s="9" t="s">
        <v>6</v>
      </c>
      <c r="AC117" s="7"/>
      <c r="AE117" s="8" t="s">
        <v>65</v>
      </c>
      <c r="AF117" s="9">
        <v>0.27331</v>
      </c>
      <c r="AG117" s="9" t="s">
        <v>6</v>
      </c>
      <c r="AH117" s="9">
        <v>0.23863999999999999</v>
      </c>
      <c r="AI117" s="9">
        <v>0.28326000000000001</v>
      </c>
      <c r="AJ117" s="9">
        <v>0.17838000000000001</v>
      </c>
      <c r="AK117" s="9">
        <v>0.25008999999999998</v>
      </c>
      <c r="AL117" s="7"/>
    </row>
    <row r="118" spans="1:38">
      <c r="A118" s="8" t="s">
        <v>66</v>
      </c>
      <c r="B118" s="9" t="s">
        <v>6</v>
      </c>
      <c r="C118" s="9" t="s">
        <v>6</v>
      </c>
      <c r="D118" s="9" t="s">
        <v>6</v>
      </c>
      <c r="E118" s="9">
        <v>0.23785999999999999</v>
      </c>
      <c r="F118" s="9">
        <v>0.26229999999999998</v>
      </c>
      <c r="G118" s="9" t="s">
        <v>6</v>
      </c>
      <c r="H118" s="9">
        <v>0.36603999999999998</v>
      </c>
      <c r="I118" s="9">
        <v>0.13414000000000001</v>
      </c>
      <c r="J118" s="9" t="s">
        <v>6</v>
      </c>
      <c r="K118" s="9" t="s">
        <v>6</v>
      </c>
      <c r="L118" s="9" t="s">
        <v>6</v>
      </c>
      <c r="M118" s="9" t="s">
        <v>6</v>
      </c>
      <c r="N118" s="9" t="s">
        <v>6</v>
      </c>
      <c r="O118" s="9" t="s">
        <v>6</v>
      </c>
      <c r="P118" s="9" t="s">
        <v>6</v>
      </c>
      <c r="Q118" s="9">
        <v>0.23188</v>
      </c>
      <c r="R118" s="9">
        <v>0.26828999999999997</v>
      </c>
      <c r="S118" s="9" t="s">
        <v>6</v>
      </c>
      <c r="T118" s="8"/>
      <c r="V118" s="8" t="s">
        <v>66</v>
      </c>
      <c r="W118" s="9">
        <v>0.23635999999999999</v>
      </c>
      <c r="X118" s="9">
        <v>0.27261000000000002</v>
      </c>
      <c r="Y118" s="9">
        <v>0.25139</v>
      </c>
      <c r="Z118" s="9" t="s">
        <v>6</v>
      </c>
      <c r="AA118" s="9" t="s">
        <v>6</v>
      </c>
      <c r="AB118" s="9">
        <v>0.23948</v>
      </c>
      <c r="AC118" s="7"/>
      <c r="AE118" s="8" t="s">
        <v>66</v>
      </c>
      <c r="AF118" s="9">
        <v>0.27354000000000001</v>
      </c>
      <c r="AG118" s="9">
        <v>0.26827000000000001</v>
      </c>
      <c r="AH118" s="9" t="s">
        <v>6</v>
      </c>
      <c r="AI118" s="9">
        <v>0.28560000000000002</v>
      </c>
      <c r="AJ118" s="9">
        <v>0.18844</v>
      </c>
      <c r="AK118" s="9">
        <v>0.25320999999999999</v>
      </c>
      <c r="AL118" s="7"/>
    </row>
    <row r="119" spans="1:38">
      <c r="A119" s="8" t="s">
        <v>67</v>
      </c>
      <c r="B119" s="9" t="s">
        <v>6</v>
      </c>
      <c r="C119" s="9" t="s">
        <v>6</v>
      </c>
      <c r="D119" s="9" t="s">
        <v>6</v>
      </c>
      <c r="E119" s="9">
        <v>0.24449000000000001</v>
      </c>
      <c r="F119" s="9">
        <v>0.25203999999999999</v>
      </c>
      <c r="G119" s="9">
        <v>0.25374999999999998</v>
      </c>
      <c r="H119" s="9">
        <v>0.33983000000000002</v>
      </c>
      <c r="I119" s="9">
        <v>0.21707000000000001</v>
      </c>
      <c r="J119" s="9">
        <v>0.19338</v>
      </c>
      <c r="K119" s="9" t="s">
        <v>6</v>
      </c>
      <c r="L119" s="9">
        <v>0.24539</v>
      </c>
      <c r="M119" s="9">
        <v>0.25478000000000001</v>
      </c>
      <c r="N119" s="9" t="s">
        <v>6</v>
      </c>
      <c r="O119" s="9" t="s">
        <v>6</v>
      </c>
      <c r="P119" s="9" t="s">
        <v>6</v>
      </c>
      <c r="Q119" s="9" t="s">
        <v>6</v>
      </c>
      <c r="R119" s="9" t="s">
        <v>6</v>
      </c>
      <c r="S119" s="9" t="s">
        <v>6</v>
      </c>
      <c r="T119" s="8"/>
      <c r="V119" s="8" t="s">
        <v>67</v>
      </c>
      <c r="W119" s="9">
        <v>0.12831999999999999</v>
      </c>
      <c r="X119" s="9">
        <v>0.15114</v>
      </c>
      <c r="Y119" s="9" t="s">
        <v>6</v>
      </c>
      <c r="Z119" s="9">
        <v>0.29725000000000001</v>
      </c>
      <c r="AA119" s="9">
        <v>0.28682999999999997</v>
      </c>
      <c r="AB119" s="9">
        <v>0.32079999999999997</v>
      </c>
      <c r="AC119" s="7"/>
      <c r="AE119" s="8" t="s">
        <v>67</v>
      </c>
      <c r="AF119" s="9">
        <v>0.20018</v>
      </c>
      <c r="AG119" s="9">
        <v>0.15068000000000001</v>
      </c>
      <c r="AH119" s="9">
        <v>0.18798999999999999</v>
      </c>
      <c r="AI119" s="9" t="s">
        <v>6</v>
      </c>
      <c r="AJ119" s="9">
        <v>0.14016000000000001</v>
      </c>
      <c r="AK119" s="9">
        <v>0.23388999999999999</v>
      </c>
      <c r="AL119" s="7"/>
    </row>
    <row r="120" spans="1:38">
      <c r="A120" s="8" t="s">
        <v>68</v>
      </c>
      <c r="B120" s="9" t="s">
        <v>6</v>
      </c>
      <c r="C120" s="9" t="s">
        <v>6</v>
      </c>
      <c r="D120" s="9" t="s">
        <v>6</v>
      </c>
      <c r="E120" s="9" t="s">
        <v>6</v>
      </c>
      <c r="F120" s="9" t="s">
        <v>6</v>
      </c>
      <c r="G120" s="9" t="s">
        <v>6</v>
      </c>
      <c r="H120" s="9" t="s">
        <v>6</v>
      </c>
      <c r="I120" s="9" t="s">
        <v>6</v>
      </c>
      <c r="J120" s="9" t="s">
        <v>6</v>
      </c>
      <c r="K120" s="9" t="s">
        <v>6</v>
      </c>
      <c r="L120" s="9" t="s">
        <v>6</v>
      </c>
      <c r="M120" s="9" t="s">
        <v>6</v>
      </c>
      <c r="N120" s="9">
        <v>0.23488999999999999</v>
      </c>
      <c r="O120" s="9">
        <v>0.26527000000000001</v>
      </c>
      <c r="P120" s="9" t="s">
        <v>6</v>
      </c>
      <c r="Q120" s="9" t="s">
        <v>6</v>
      </c>
      <c r="R120" s="9">
        <v>0.25009999999999999</v>
      </c>
      <c r="S120" s="9">
        <v>0.25007000000000001</v>
      </c>
      <c r="T120" s="8"/>
      <c r="V120" s="8" t="s">
        <v>68</v>
      </c>
      <c r="W120" s="9">
        <v>0.51375999999999999</v>
      </c>
      <c r="X120" s="9">
        <v>0.38557000000000002</v>
      </c>
      <c r="Y120" s="9" t="s">
        <v>6</v>
      </c>
      <c r="Z120" s="9">
        <v>0.20077999999999999</v>
      </c>
      <c r="AA120" s="9">
        <v>0.14596000000000001</v>
      </c>
      <c r="AB120" s="9">
        <v>0.12422</v>
      </c>
      <c r="AC120" s="7"/>
      <c r="AE120" s="8" t="s">
        <v>68</v>
      </c>
      <c r="AF120" s="9">
        <v>0.42070999999999997</v>
      </c>
      <c r="AG120" s="9">
        <v>0.46525</v>
      </c>
      <c r="AH120" s="9">
        <v>0.35787999999999998</v>
      </c>
      <c r="AI120" s="9">
        <v>0.36008000000000001</v>
      </c>
      <c r="AJ120" s="9" t="s">
        <v>6</v>
      </c>
      <c r="AK120" s="9">
        <v>0.31629000000000002</v>
      </c>
      <c r="AL120" s="7"/>
    </row>
    <row r="121" spans="1:38">
      <c r="A121" s="8" t="s">
        <v>69</v>
      </c>
      <c r="B121" s="9" t="s">
        <v>6</v>
      </c>
      <c r="C121" s="9" t="s">
        <v>6</v>
      </c>
      <c r="D121" s="9" t="s">
        <v>6</v>
      </c>
      <c r="E121" s="9" t="s">
        <v>6</v>
      </c>
      <c r="F121" s="9">
        <v>0.24775</v>
      </c>
      <c r="G121" s="9">
        <v>0.25242999999999999</v>
      </c>
      <c r="H121" s="9" t="s">
        <v>6</v>
      </c>
      <c r="I121" s="9" t="s">
        <v>6</v>
      </c>
      <c r="J121" s="9" t="s">
        <v>6</v>
      </c>
      <c r="K121" s="9" t="s">
        <v>6</v>
      </c>
      <c r="L121" s="9" t="s">
        <v>6</v>
      </c>
      <c r="M121" s="9" t="s">
        <v>6</v>
      </c>
      <c r="N121" s="9">
        <v>0.25022</v>
      </c>
      <c r="O121" s="9">
        <v>0.24995999999999999</v>
      </c>
      <c r="P121" s="9" t="s">
        <v>6</v>
      </c>
      <c r="Q121" s="9" t="s">
        <v>6</v>
      </c>
      <c r="R121" s="9" t="s">
        <v>6</v>
      </c>
      <c r="S121" s="9" t="s">
        <v>6</v>
      </c>
      <c r="T121" s="8"/>
      <c r="V121" s="8" t="s">
        <v>69</v>
      </c>
      <c r="W121" s="9" t="s">
        <v>6</v>
      </c>
      <c r="X121" s="9" t="s">
        <v>6</v>
      </c>
      <c r="Y121" s="9" t="s">
        <v>6</v>
      </c>
      <c r="Z121" s="9">
        <v>0.20269999999999999</v>
      </c>
      <c r="AA121" s="9">
        <v>0.25364999999999999</v>
      </c>
      <c r="AB121" s="9">
        <v>0.29707</v>
      </c>
      <c r="AC121" s="7"/>
      <c r="AE121" s="8" t="s">
        <v>69</v>
      </c>
      <c r="AF121" s="9">
        <v>0.28759000000000001</v>
      </c>
      <c r="AG121" s="9" t="s">
        <v>6</v>
      </c>
      <c r="AH121" s="9">
        <v>0.23949999999999999</v>
      </c>
      <c r="AI121" s="9">
        <v>0.28140999999999999</v>
      </c>
      <c r="AJ121" s="9">
        <v>0.12212000000000001</v>
      </c>
      <c r="AK121" s="9" t="s">
        <v>6</v>
      </c>
      <c r="AL121" s="7"/>
    </row>
    <row r="122" spans="1:3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V122" s="7"/>
      <c r="W122" s="7"/>
      <c r="X122" s="7"/>
      <c r="Y122" s="7"/>
      <c r="Z122" s="7"/>
      <c r="AA122" s="7"/>
      <c r="AB122" s="7"/>
      <c r="AC122" s="7"/>
      <c r="AE122" s="7"/>
      <c r="AF122" s="7"/>
      <c r="AG122" s="7"/>
      <c r="AH122" s="7"/>
      <c r="AI122" s="7"/>
      <c r="AJ122" s="7"/>
      <c r="AK122" s="7"/>
      <c r="AL122" s="7"/>
    </row>
    <row r="123" spans="1:3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V123" s="7"/>
      <c r="W123" s="7"/>
      <c r="X123" s="7"/>
      <c r="Y123" s="7"/>
      <c r="Z123" s="7"/>
      <c r="AA123" s="7"/>
      <c r="AB123" s="7"/>
      <c r="AC123" s="7"/>
      <c r="AE123" s="7"/>
      <c r="AF123" s="7"/>
      <c r="AG123" s="7"/>
      <c r="AH123" s="7"/>
      <c r="AI123" s="7"/>
      <c r="AJ123" s="7"/>
      <c r="AK123" s="7"/>
      <c r="AL123" s="7"/>
    </row>
    <row r="124" spans="1:38">
      <c r="A124" s="8" t="s">
        <v>83</v>
      </c>
      <c r="B124" s="38" t="s">
        <v>49</v>
      </c>
      <c r="C124" s="38"/>
      <c r="D124" s="38"/>
      <c r="E124" s="38" t="s">
        <v>50</v>
      </c>
      <c r="F124" s="38"/>
      <c r="G124" s="38"/>
      <c r="H124" s="38" t="s">
        <v>51</v>
      </c>
      <c r="I124" s="38"/>
      <c r="J124" s="38"/>
      <c r="K124" s="38" t="s">
        <v>52</v>
      </c>
      <c r="L124" s="38"/>
      <c r="M124" s="38"/>
      <c r="N124" s="38" t="s">
        <v>53</v>
      </c>
      <c r="O124" s="38"/>
      <c r="P124" s="38"/>
      <c r="Q124" s="38" t="s">
        <v>54</v>
      </c>
      <c r="R124" s="38"/>
      <c r="S124" s="38"/>
      <c r="T124" s="8"/>
      <c r="V124" s="7"/>
      <c r="W124" s="7"/>
      <c r="X124" s="7"/>
      <c r="Y124" s="7"/>
      <c r="Z124" s="7"/>
      <c r="AA124" s="7"/>
      <c r="AB124" s="7"/>
      <c r="AC124" s="7"/>
      <c r="AE124" s="7"/>
      <c r="AF124" s="7"/>
      <c r="AG124" s="7"/>
      <c r="AH124" s="7"/>
      <c r="AI124" s="7"/>
      <c r="AJ124" s="7"/>
      <c r="AK124" s="7"/>
      <c r="AL124" s="7"/>
    </row>
    <row r="125" spans="1:38">
      <c r="A125" s="8"/>
      <c r="B125" s="8" t="s">
        <v>1</v>
      </c>
      <c r="C125" s="8" t="s">
        <v>2</v>
      </c>
      <c r="D125" s="8" t="s">
        <v>5</v>
      </c>
      <c r="E125" s="8" t="s">
        <v>1</v>
      </c>
      <c r="F125" s="8" t="s">
        <v>2</v>
      </c>
      <c r="G125" s="8" t="s">
        <v>5</v>
      </c>
      <c r="H125" s="8" t="s">
        <v>1</v>
      </c>
      <c r="I125" s="8" t="s">
        <v>2</v>
      </c>
      <c r="J125" s="8" t="s">
        <v>5</v>
      </c>
      <c r="K125" s="8" t="s">
        <v>1</v>
      </c>
      <c r="L125" s="8" t="s">
        <v>2</v>
      </c>
      <c r="M125" s="8" t="s">
        <v>5</v>
      </c>
      <c r="N125" s="8" t="s">
        <v>1</v>
      </c>
      <c r="O125" s="8" t="s">
        <v>2</v>
      </c>
      <c r="P125" s="8" t="s">
        <v>5</v>
      </c>
      <c r="Q125" s="8" t="s">
        <v>1</v>
      </c>
      <c r="R125" s="8" t="s">
        <v>2</v>
      </c>
      <c r="S125" s="8" t="s">
        <v>5</v>
      </c>
      <c r="T125" s="8"/>
      <c r="V125" s="8" t="s">
        <v>101</v>
      </c>
      <c r="W125" s="8">
        <v>1</v>
      </c>
      <c r="X125" s="8">
        <v>2</v>
      </c>
      <c r="Y125" s="8">
        <v>3</v>
      </c>
      <c r="Z125" s="8">
        <v>4</v>
      </c>
      <c r="AA125" s="8">
        <v>5</v>
      </c>
      <c r="AB125" s="8">
        <v>6</v>
      </c>
      <c r="AC125" s="7"/>
      <c r="AE125" s="8" t="s">
        <v>107</v>
      </c>
      <c r="AF125" s="8" t="s">
        <v>64</v>
      </c>
      <c r="AG125" s="8" t="s">
        <v>65</v>
      </c>
      <c r="AH125" s="8" t="s">
        <v>66</v>
      </c>
      <c r="AI125" s="8" t="s">
        <v>67</v>
      </c>
      <c r="AJ125" s="8" t="s">
        <v>68</v>
      </c>
      <c r="AK125" s="8" t="s">
        <v>69</v>
      </c>
      <c r="AL125" s="7"/>
    </row>
    <row r="126" spans="1:38">
      <c r="A126" s="8" t="s">
        <v>64</v>
      </c>
      <c r="B126" s="9">
        <v>0.10347000000000001</v>
      </c>
      <c r="C126" s="9">
        <v>0.12445000000000001</v>
      </c>
      <c r="D126" s="9" t="s">
        <v>6</v>
      </c>
      <c r="E126" s="9" t="s">
        <v>6</v>
      </c>
      <c r="F126" s="9" t="s">
        <v>6</v>
      </c>
      <c r="G126" s="9" t="s">
        <v>6</v>
      </c>
      <c r="H126" s="9">
        <v>9.6290000000000001E-2</v>
      </c>
      <c r="I126" s="9">
        <v>0.13161999999999999</v>
      </c>
      <c r="J126" s="9" t="s">
        <v>6</v>
      </c>
      <c r="K126" s="9">
        <v>0.15790999999999999</v>
      </c>
      <c r="L126" s="9">
        <v>7.0029999999999995E-2</v>
      </c>
      <c r="M126" s="9" t="s">
        <v>6</v>
      </c>
      <c r="N126" s="9" t="s">
        <v>6</v>
      </c>
      <c r="O126" s="9" t="s">
        <v>6</v>
      </c>
      <c r="P126" s="9" t="s">
        <v>6</v>
      </c>
      <c r="Q126" s="9" t="s">
        <v>6</v>
      </c>
      <c r="R126" s="9" t="s">
        <v>6</v>
      </c>
      <c r="S126" s="9" t="s">
        <v>6</v>
      </c>
      <c r="T126" s="8"/>
      <c r="V126" s="8" t="s">
        <v>64</v>
      </c>
      <c r="W126" s="9">
        <v>0.11655</v>
      </c>
      <c r="X126" s="9">
        <v>0.10687000000000001</v>
      </c>
      <c r="Y126" s="9">
        <v>0.10657999999999999</v>
      </c>
      <c r="Z126" s="9">
        <v>0.1163</v>
      </c>
      <c r="AA126" s="9">
        <v>0.12383</v>
      </c>
      <c r="AB126" s="9" t="s">
        <v>6</v>
      </c>
      <c r="AC126" s="7"/>
      <c r="AE126" s="8" t="s">
        <v>64</v>
      </c>
      <c r="AF126" s="9" t="s">
        <v>6</v>
      </c>
      <c r="AG126" s="9">
        <v>0.10414</v>
      </c>
      <c r="AH126" s="9">
        <v>0.15212999999999999</v>
      </c>
      <c r="AI126" s="9">
        <v>0.15171999999999999</v>
      </c>
      <c r="AJ126" s="9">
        <v>5.2630000000000003E-2</v>
      </c>
      <c r="AK126" s="9">
        <v>0.11068</v>
      </c>
      <c r="AL126" s="7"/>
    </row>
    <row r="127" spans="1:38">
      <c r="A127" s="8" t="s">
        <v>65</v>
      </c>
      <c r="B127" s="9">
        <v>0.10338</v>
      </c>
      <c r="C127" s="9">
        <v>0.12454</v>
      </c>
      <c r="D127" s="9" t="s">
        <v>6</v>
      </c>
      <c r="E127" s="9">
        <v>0.10006</v>
      </c>
      <c r="F127" s="9">
        <v>0.12027</v>
      </c>
      <c r="G127" s="9">
        <v>0.12155000000000001</v>
      </c>
      <c r="H127" s="9">
        <v>7.5819999999999999E-2</v>
      </c>
      <c r="I127" s="9">
        <v>0.15210000000000001</v>
      </c>
      <c r="J127" s="9" t="s">
        <v>6</v>
      </c>
      <c r="K127" s="9">
        <v>0.19578999999999999</v>
      </c>
      <c r="L127" s="9">
        <v>3.2129999999999999E-2</v>
      </c>
      <c r="M127" s="9" t="s">
        <v>6</v>
      </c>
      <c r="N127" s="9" t="s">
        <v>6</v>
      </c>
      <c r="O127" s="9" t="s">
        <v>6</v>
      </c>
      <c r="P127" s="9" t="s">
        <v>6</v>
      </c>
      <c r="Q127" s="9" t="s">
        <v>6</v>
      </c>
      <c r="R127" s="9" t="s">
        <v>6</v>
      </c>
      <c r="S127" s="9" t="s">
        <v>6</v>
      </c>
      <c r="T127" s="8"/>
      <c r="V127" s="8" t="s">
        <v>65</v>
      </c>
      <c r="W127" s="9">
        <v>0.13885</v>
      </c>
      <c r="X127" s="9">
        <v>0.14198</v>
      </c>
      <c r="Y127" s="9">
        <v>8.2250000000000004E-2</v>
      </c>
      <c r="Z127" s="9" t="s">
        <v>6</v>
      </c>
      <c r="AA127" s="9" t="s">
        <v>6</v>
      </c>
      <c r="AB127" s="9" t="s">
        <v>6</v>
      </c>
      <c r="AC127" s="7"/>
      <c r="AE127" s="8" t="s">
        <v>65</v>
      </c>
      <c r="AF127" s="9">
        <v>0.11808</v>
      </c>
      <c r="AG127" s="9" t="s">
        <v>6</v>
      </c>
      <c r="AH127" s="9">
        <v>0.16039999999999999</v>
      </c>
      <c r="AI127" s="9">
        <v>0.14599000000000001</v>
      </c>
      <c r="AJ127" s="9">
        <v>6.8330000000000002E-2</v>
      </c>
      <c r="AK127" s="9">
        <v>0.11396000000000001</v>
      </c>
      <c r="AL127" s="7"/>
    </row>
    <row r="128" spans="1:38">
      <c r="A128" s="8" t="s">
        <v>66</v>
      </c>
      <c r="B128" s="9" t="s">
        <v>6</v>
      </c>
      <c r="C128" s="9" t="s">
        <v>6</v>
      </c>
      <c r="D128" s="9" t="s">
        <v>6</v>
      </c>
      <c r="E128" s="9">
        <v>0.10657999999999999</v>
      </c>
      <c r="F128" s="9">
        <v>0.12134</v>
      </c>
      <c r="G128" s="9" t="s">
        <v>6</v>
      </c>
      <c r="H128" s="9">
        <v>8.7730000000000002E-2</v>
      </c>
      <c r="I128" s="9">
        <v>0.14019000000000001</v>
      </c>
      <c r="J128" s="9" t="s">
        <v>6</v>
      </c>
      <c r="K128" s="9" t="s">
        <v>6</v>
      </c>
      <c r="L128" s="9" t="s">
        <v>6</v>
      </c>
      <c r="M128" s="9" t="s">
        <v>6</v>
      </c>
      <c r="N128" s="9" t="s">
        <v>6</v>
      </c>
      <c r="O128" s="9" t="s">
        <v>6</v>
      </c>
      <c r="P128" s="9" t="s">
        <v>6</v>
      </c>
      <c r="Q128" s="9">
        <v>0.10918</v>
      </c>
      <c r="R128" s="9">
        <v>0.11874</v>
      </c>
      <c r="S128" s="9" t="s">
        <v>6</v>
      </c>
      <c r="T128" s="8"/>
      <c r="V128" s="8" t="s">
        <v>66</v>
      </c>
      <c r="W128" s="9">
        <v>0</v>
      </c>
      <c r="X128" s="9">
        <v>8.4229999999999999E-2</v>
      </c>
      <c r="Y128" s="9">
        <v>0.16456999999999999</v>
      </c>
      <c r="Z128" s="9" t="s">
        <v>6</v>
      </c>
      <c r="AA128" s="9" t="s">
        <v>6</v>
      </c>
      <c r="AB128" s="9">
        <v>0.18668000000000001</v>
      </c>
      <c r="AC128" s="7"/>
      <c r="AE128" s="8" t="s">
        <v>66</v>
      </c>
      <c r="AF128" s="9">
        <v>8.4919999999999995E-2</v>
      </c>
      <c r="AG128" s="9">
        <v>4.0160000000000001E-2</v>
      </c>
      <c r="AH128" s="9" t="s">
        <v>6</v>
      </c>
      <c r="AI128" s="9">
        <v>0.11237</v>
      </c>
      <c r="AJ128" s="9">
        <v>4.2259999999999999E-2</v>
      </c>
      <c r="AK128" s="9">
        <v>9.2549999999999993E-2</v>
      </c>
      <c r="AL128" s="7"/>
    </row>
    <row r="129" spans="1:38">
      <c r="A129" s="8" t="s">
        <v>67</v>
      </c>
      <c r="B129" s="9" t="s">
        <v>6</v>
      </c>
      <c r="C129" s="9" t="s">
        <v>6</v>
      </c>
      <c r="D129" s="9" t="s">
        <v>6</v>
      </c>
      <c r="E129" s="9">
        <v>0.11301</v>
      </c>
      <c r="F129" s="9">
        <v>0.11404</v>
      </c>
      <c r="G129" s="9">
        <v>0.11483</v>
      </c>
      <c r="H129" s="9">
        <v>0.10155</v>
      </c>
      <c r="I129" s="9">
        <v>0.11314</v>
      </c>
      <c r="J129" s="9">
        <v>0.12719</v>
      </c>
      <c r="K129" s="9" t="s">
        <v>6</v>
      </c>
      <c r="L129" s="9">
        <v>0.11892</v>
      </c>
      <c r="M129" s="9">
        <v>0.109</v>
      </c>
      <c r="N129" s="9" t="s">
        <v>6</v>
      </c>
      <c r="O129" s="9" t="s">
        <v>6</v>
      </c>
      <c r="P129" s="9" t="s">
        <v>6</v>
      </c>
      <c r="Q129" s="9" t="s">
        <v>6</v>
      </c>
      <c r="R129" s="9" t="s">
        <v>6</v>
      </c>
      <c r="S129" s="9" t="s">
        <v>6</v>
      </c>
      <c r="T129" s="8"/>
      <c r="V129" s="8" t="s">
        <v>67</v>
      </c>
      <c r="W129" s="9">
        <v>0</v>
      </c>
      <c r="X129" s="9">
        <v>2.8250000000000001E-2</v>
      </c>
      <c r="Y129" s="9" t="s">
        <v>6</v>
      </c>
      <c r="Z129" s="9">
        <v>0.14473</v>
      </c>
      <c r="AA129" s="9">
        <v>0.18009</v>
      </c>
      <c r="AB129" s="9">
        <v>0.15694</v>
      </c>
      <c r="AC129" s="7"/>
      <c r="AE129" s="8" t="s">
        <v>67</v>
      </c>
      <c r="AF129" s="9">
        <v>4.0960000000000003E-2</v>
      </c>
      <c r="AG129" s="9">
        <v>1.7979999999999999E-2</v>
      </c>
      <c r="AH129" s="9">
        <v>0.11676</v>
      </c>
      <c r="AI129" s="9" t="s">
        <v>6</v>
      </c>
      <c r="AJ129" s="9">
        <v>2.3560000000000001E-2</v>
      </c>
      <c r="AK129" s="9">
        <v>7.8829999999999997E-2</v>
      </c>
      <c r="AL129" s="7"/>
    </row>
    <row r="130" spans="1:38">
      <c r="A130" s="8" t="s">
        <v>68</v>
      </c>
      <c r="B130" s="9" t="s">
        <v>6</v>
      </c>
      <c r="C130" s="9" t="s">
        <v>6</v>
      </c>
      <c r="D130" s="9" t="s">
        <v>6</v>
      </c>
      <c r="E130" s="9" t="s">
        <v>6</v>
      </c>
      <c r="F130" s="9" t="s">
        <v>6</v>
      </c>
      <c r="G130" s="9" t="s">
        <v>6</v>
      </c>
      <c r="H130" s="9" t="s">
        <v>6</v>
      </c>
      <c r="I130" s="9" t="s">
        <v>6</v>
      </c>
      <c r="J130" s="9" t="s">
        <v>6</v>
      </c>
      <c r="K130" s="9" t="s">
        <v>6</v>
      </c>
      <c r="L130" s="9" t="s">
        <v>6</v>
      </c>
      <c r="M130" s="9" t="s">
        <v>6</v>
      </c>
      <c r="N130" s="9">
        <v>0.10006</v>
      </c>
      <c r="O130" s="9">
        <v>0.12784999999999999</v>
      </c>
      <c r="P130" s="9" t="s">
        <v>6</v>
      </c>
      <c r="Q130" s="9" t="s">
        <v>6</v>
      </c>
      <c r="R130" s="9">
        <v>0.11397</v>
      </c>
      <c r="S130" s="9">
        <v>0.11395</v>
      </c>
      <c r="T130" s="8"/>
      <c r="V130" s="8" t="s">
        <v>68</v>
      </c>
      <c r="W130" s="9">
        <v>0.34523999999999999</v>
      </c>
      <c r="X130" s="9">
        <v>0.20226</v>
      </c>
      <c r="Y130" s="9" t="s">
        <v>6</v>
      </c>
      <c r="Z130" s="9">
        <v>4.342E-2</v>
      </c>
      <c r="AA130" s="9">
        <v>3.7819999999999999E-2</v>
      </c>
      <c r="AB130" s="9">
        <v>3.703E-2</v>
      </c>
      <c r="AC130" s="7"/>
      <c r="AE130" s="8" t="s">
        <v>68</v>
      </c>
      <c r="AF130" s="9">
        <v>0.2326</v>
      </c>
      <c r="AG130" s="9">
        <v>0.25086000000000003</v>
      </c>
      <c r="AH130" s="9">
        <v>0.23934</v>
      </c>
      <c r="AI130" s="9">
        <v>0.20441999999999999</v>
      </c>
      <c r="AJ130" s="9" t="s">
        <v>6</v>
      </c>
      <c r="AK130" s="9">
        <v>0.15221000000000001</v>
      </c>
      <c r="AL130" s="7"/>
    </row>
    <row r="131" spans="1:38">
      <c r="A131" s="8" t="s">
        <v>69</v>
      </c>
      <c r="B131" s="9" t="s">
        <v>6</v>
      </c>
      <c r="C131" s="9" t="s">
        <v>6</v>
      </c>
      <c r="D131" s="9" t="s">
        <v>6</v>
      </c>
      <c r="E131" s="9" t="s">
        <v>6</v>
      </c>
      <c r="F131" s="9">
        <v>0.1139</v>
      </c>
      <c r="G131" s="9">
        <v>0.11402</v>
      </c>
      <c r="H131" s="9" t="s">
        <v>6</v>
      </c>
      <c r="I131" s="9" t="s">
        <v>6</v>
      </c>
      <c r="J131" s="9" t="s">
        <v>6</v>
      </c>
      <c r="K131" s="9" t="s">
        <v>6</v>
      </c>
      <c r="L131" s="9" t="s">
        <v>6</v>
      </c>
      <c r="M131" s="9" t="s">
        <v>6</v>
      </c>
      <c r="N131" s="9">
        <v>0.1108</v>
      </c>
      <c r="O131" s="9">
        <v>0.11712</v>
      </c>
      <c r="P131" s="9" t="s">
        <v>6</v>
      </c>
      <c r="Q131" s="9" t="s">
        <v>6</v>
      </c>
      <c r="R131" s="9" t="s">
        <v>6</v>
      </c>
      <c r="S131" s="9" t="s">
        <v>6</v>
      </c>
      <c r="T131" s="8"/>
      <c r="V131" s="8" t="s">
        <v>69</v>
      </c>
      <c r="W131" s="9" t="s">
        <v>6</v>
      </c>
      <c r="X131" s="9" t="s">
        <v>6</v>
      </c>
      <c r="Y131" s="9" t="s">
        <v>6</v>
      </c>
      <c r="Z131" s="9">
        <v>0.13907</v>
      </c>
      <c r="AA131" s="9">
        <v>0.11473999999999999</v>
      </c>
      <c r="AB131" s="9">
        <v>8.6199999999999999E-2</v>
      </c>
      <c r="AC131" s="7"/>
      <c r="AE131" s="8" t="s">
        <v>69</v>
      </c>
      <c r="AF131" s="9">
        <v>0.13952999999999999</v>
      </c>
      <c r="AG131" s="9" t="s">
        <v>6</v>
      </c>
      <c r="AH131" s="9">
        <v>0.1867</v>
      </c>
      <c r="AI131" s="9">
        <v>0.18190999999999999</v>
      </c>
      <c r="AJ131" s="9">
        <v>4.0009999999999997E-2</v>
      </c>
      <c r="AK131" s="9" t="s">
        <v>6</v>
      </c>
      <c r="AL131" s="7"/>
    </row>
    <row r="132" spans="1:38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V132" s="7"/>
      <c r="W132" s="7"/>
      <c r="X132" s="7"/>
      <c r="Y132" s="7"/>
      <c r="Z132" s="7"/>
      <c r="AA132" s="7"/>
      <c r="AB132" s="7"/>
      <c r="AC132" s="7"/>
      <c r="AE132" s="7"/>
      <c r="AF132" s="7"/>
      <c r="AG132" s="7"/>
      <c r="AH132" s="7"/>
      <c r="AI132" s="7"/>
      <c r="AJ132" s="7"/>
      <c r="AK132" s="7"/>
      <c r="AL132" s="7"/>
    </row>
    <row r="133" spans="1:38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V133" s="7"/>
      <c r="W133" s="7"/>
      <c r="X133" s="7"/>
      <c r="Y133" s="7"/>
      <c r="Z133" s="7"/>
      <c r="AA133" s="7"/>
      <c r="AB133" s="7"/>
      <c r="AC133" s="7"/>
      <c r="AE133" s="7"/>
      <c r="AF133" s="7"/>
      <c r="AG133" s="7"/>
      <c r="AH133" s="7"/>
      <c r="AI133" s="7"/>
      <c r="AJ133" s="7"/>
      <c r="AK133" s="7"/>
      <c r="AL133" s="7"/>
    </row>
    <row r="134" spans="1:38">
      <c r="A134" s="8" t="s">
        <v>84</v>
      </c>
      <c r="B134" s="38" t="s">
        <v>49</v>
      </c>
      <c r="C134" s="38"/>
      <c r="D134" s="38"/>
      <c r="E134" s="38" t="s">
        <v>50</v>
      </c>
      <c r="F134" s="38"/>
      <c r="G134" s="38"/>
      <c r="H134" s="38" t="s">
        <v>51</v>
      </c>
      <c r="I134" s="38"/>
      <c r="J134" s="38"/>
      <c r="K134" s="38" t="s">
        <v>52</v>
      </c>
      <c r="L134" s="38"/>
      <c r="M134" s="38"/>
      <c r="N134" s="38" t="s">
        <v>53</v>
      </c>
      <c r="O134" s="38"/>
      <c r="P134" s="38"/>
      <c r="Q134" s="38" t="s">
        <v>54</v>
      </c>
      <c r="R134" s="38"/>
      <c r="S134" s="38"/>
      <c r="T134" s="8"/>
      <c r="V134" s="7"/>
      <c r="W134" s="7"/>
      <c r="X134" s="7"/>
      <c r="Y134" s="7"/>
      <c r="Z134" s="7"/>
      <c r="AA134" s="7"/>
      <c r="AB134" s="7"/>
      <c r="AC134" s="7"/>
      <c r="AE134" s="7"/>
      <c r="AF134" s="7"/>
      <c r="AG134" s="7"/>
      <c r="AH134" s="7"/>
      <c r="AI134" s="7"/>
      <c r="AJ134" s="7"/>
      <c r="AK134" s="7"/>
      <c r="AL134" s="7"/>
    </row>
    <row r="135" spans="1:38">
      <c r="A135" s="8"/>
      <c r="B135" s="8" t="s">
        <v>1</v>
      </c>
      <c r="C135" s="8" t="s">
        <v>2</v>
      </c>
      <c r="D135" s="8" t="s">
        <v>5</v>
      </c>
      <c r="E135" s="8" t="s">
        <v>1</v>
      </c>
      <c r="F135" s="8" t="s">
        <v>2</v>
      </c>
      <c r="G135" s="8" t="s">
        <v>5</v>
      </c>
      <c r="H135" s="8" t="s">
        <v>1</v>
      </c>
      <c r="I135" s="8" t="s">
        <v>2</v>
      </c>
      <c r="J135" s="8" t="s">
        <v>5</v>
      </c>
      <c r="K135" s="8" t="s">
        <v>1</v>
      </c>
      <c r="L135" s="8" t="s">
        <v>2</v>
      </c>
      <c r="M135" s="8" t="s">
        <v>5</v>
      </c>
      <c r="N135" s="8" t="s">
        <v>1</v>
      </c>
      <c r="O135" s="8" t="s">
        <v>2</v>
      </c>
      <c r="P135" s="8" t="s">
        <v>5</v>
      </c>
      <c r="Q135" s="8" t="s">
        <v>1</v>
      </c>
      <c r="R135" s="8" t="s">
        <v>2</v>
      </c>
      <c r="S135" s="8" t="s">
        <v>5</v>
      </c>
      <c r="T135" s="8"/>
      <c r="V135" s="8" t="s">
        <v>102</v>
      </c>
      <c r="W135" s="8">
        <v>1</v>
      </c>
      <c r="X135" s="8">
        <v>2</v>
      </c>
      <c r="Y135" s="8">
        <v>3</v>
      </c>
      <c r="Z135" s="8">
        <v>4</v>
      </c>
      <c r="AA135" s="8">
        <v>5</v>
      </c>
      <c r="AB135" s="8">
        <v>6</v>
      </c>
      <c r="AC135" s="7"/>
      <c r="AE135" s="8" t="s">
        <v>108</v>
      </c>
      <c r="AF135" s="8" t="s">
        <v>64</v>
      </c>
      <c r="AG135" s="8" t="s">
        <v>65</v>
      </c>
      <c r="AH135" s="8" t="s">
        <v>66</v>
      </c>
      <c r="AI135" s="8" t="s">
        <v>67</v>
      </c>
      <c r="AJ135" s="8" t="s">
        <v>68</v>
      </c>
      <c r="AK135" s="8" t="s">
        <v>69</v>
      </c>
      <c r="AL135" s="7"/>
    </row>
    <row r="136" spans="1:38">
      <c r="A136" s="8" t="s">
        <v>64</v>
      </c>
      <c r="B136" s="9">
        <v>7.8820000000000001E-2</v>
      </c>
      <c r="C136" s="9">
        <v>0.10097</v>
      </c>
      <c r="D136" s="9" t="s">
        <v>6</v>
      </c>
      <c r="E136" s="9" t="s">
        <v>6</v>
      </c>
      <c r="F136" s="9" t="s">
        <v>6</v>
      </c>
      <c r="G136" s="9" t="s">
        <v>6</v>
      </c>
      <c r="H136" s="9">
        <v>7.2739999999999999E-2</v>
      </c>
      <c r="I136" s="9">
        <v>0.10705000000000001</v>
      </c>
      <c r="J136" s="9" t="s">
        <v>6</v>
      </c>
      <c r="K136" s="9">
        <v>7.6060000000000003E-2</v>
      </c>
      <c r="L136" s="9">
        <v>0.10373</v>
      </c>
      <c r="M136" s="9" t="s">
        <v>6</v>
      </c>
      <c r="N136" s="9" t="s">
        <v>6</v>
      </c>
      <c r="O136" s="9" t="s">
        <v>6</v>
      </c>
      <c r="P136" s="9" t="s">
        <v>6</v>
      </c>
      <c r="Q136" s="9" t="s">
        <v>6</v>
      </c>
      <c r="R136" s="9" t="s">
        <v>6</v>
      </c>
      <c r="S136" s="9" t="s">
        <v>6</v>
      </c>
      <c r="T136" s="8"/>
      <c r="V136" s="8" t="s">
        <v>64</v>
      </c>
      <c r="W136" s="9">
        <v>0.20186000000000001</v>
      </c>
      <c r="X136" s="9">
        <v>0.13089999999999999</v>
      </c>
      <c r="Y136" s="9">
        <v>1.094E-2</v>
      </c>
      <c r="Z136" s="9">
        <v>6.6540000000000002E-2</v>
      </c>
      <c r="AA136" s="9">
        <v>6.4810000000000006E-2</v>
      </c>
      <c r="AB136" s="9" t="s">
        <v>6</v>
      </c>
      <c r="AC136" s="7"/>
      <c r="AE136" s="8" t="s">
        <v>64</v>
      </c>
      <c r="AF136" s="9" t="s">
        <v>6</v>
      </c>
      <c r="AG136" s="9">
        <v>0.20474000000000001</v>
      </c>
      <c r="AH136" s="9">
        <v>0.19736999999999999</v>
      </c>
      <c r="AI136" s="9">
        <v>7.3260000000000006E-2</v>
      </c>
      <c r="AJ136" s="9">
        <v>8.2979999999999998E-2</v>
      </c>
      <c r="AK136" s="9">
        <v>8.8069999999999996E-2</v>
      </c>
      <c r="AL136" s="7"/>
    </row>
    <row r="137" spans="1:38">
      <c r="A137" s="8" t="s">
        <v>65</v>
      </c>
      <c r="B137" s="9">
        <v>8.9899999999999994E-2</v>
      </c>
      <c r="C137" s="9">
        <v>8.9899999999999994E-2</v>
      </c>
      <c r="D137" s="9" t="s">
        <v>6</v>
      </c>
      <c r="E137" s="9">
        <v>6.7430000000000004E-2</v>
      </c>
      <c r="F137" s="9">
        <v>9.7170000000000006E-2</v>
      </c>
      <c r="G137" s="9">
        <v>0.10508000000000001</v>
      </c>
      <c r="H137" s="9">
        <v>7.0680000000000007E-2</v>
      </c>
      <c r="I137" s="9">
        <v>0.10911999999999999</v>
      </c>
      <c r="J137" s="9" t="s">
        <v>6</v>
      </c>
      <c r="K137" s="9">
        <v>7.7039999999999997E-2</v>
      </c>
      <c r="L137" s="9">
        <v>0.10274999999999999</v>
      </c>
      <c r="M137" s="9" t="s">
        <v>6</v>
      </c>
      <c r="N137" s="9" t="s">
        <v>6</v>
      </c>
      <c r="O137" s="9" t="s">
        <v>6</v>
      </c>
      <c r="P137" s="9" t="s">
        <v>6</v>
      </c>
      <c r="Q137" s="9" t="s">
        <v>6</v>
      </c>
      <c r="R137" s="9" t="s">
        <v>6</v>
      </c>
      <c r="S137" s="9" t="s">
        <v>6</v>
      </c>
      <c r="T137" s="8"/>
      <c r="V137" s="8" t="s">
        <v>65</v>
      </c>
      <c r="W137" s="9">
        <v>0</v>
      </c>
      <c r="X137" s="9">
        <v>4.1980000000000003E-2</v>
      </c>
      <c r="Y137" s="9">
        <v>0.17251</v>
      </c>
      <c r="Z137" s="9" t="s">
        <v>6</v>
      </c>
      <c r="AA137" s="9" t="s">
        <v>6</v>
      </c>
      <c r="AB137" s="9" t="s">
        <v>6</v>
      </c>
      <c r="AC137" s="7"/>
      <c r="AE137" s="8" t="s">
        <v>65</v>
      </c>
      <c r="AF137" s="9">
        <v>4.1669999999999999E-2</v>
      </c>
      <c r="AG137" s="9" t="s">
        <v>6</v>
      </c>
      <c r="AH137" s="9">
        <v>0.13547999999999999</v>
      </c>
      <c r="AI137" s="9">
        <v>4.2349999999999999E-2</v>
      </c>
      <c r="AJ137" s="9">
        <v>6.2659999999999993E-2</v>
      </c>
      <c r="AK137" s="9">
        <v>8.9899999999999994E-2</v>
      </c>
      <c r="AL137" s="7"/>
    </row>
    <row r="138" spans="1:38">
      <c r="A138" s="8" t="s">
        <v>66</v>
      </c>
      <c r="B138" s="9" t="s">
        <v>6</v>
      </c>
      <c r="C138" s="9" t="s">
        <v>6</v>
      </c>
      <c r="D138" s="9" t="s">
        <v>6</v>
      </c>
      <c r="E138" s="9">
        <v>8.2919999999999994E-2</v>
      </c>
      <c r="F138" s="9">
        <v>9.6869999999999998E-2</v>
      </c>
      <c r="G138" s="9" t="s">
        <v>6</v>
      </c>
      <c r="H138" s="9">
        <v>8.3360000000000004E-2</v>
      </c>
      <c r="I138" s="9">
        <v>9.6430000000000002E-2</v>
      </c>
      <c r="J138" s="9" t="s">
        <v>6</v>
      </c>
      <c r="K138" s="9" t="s">
        <v>6</v>
      </c>
      <c r="L138" s="9" t="s">
        <v>6</v>
      </c>
      <c r="M138" s="9" t="s">
        <v>6</v>
      </c>
      <c r="N138" s="9" t="s">
        <v>6</v>
      </c>
      <c r="O138" s="9" t="s">
        <v>6</v>
      </c>
      <c r="P138" s="9" t="s">
        <v>6</v>
      </c>
      <c r="Q138" s="9">
        <v>8.9899999999999994E-2</v>
      </c>
      <c r="R138" s="9">
        <v>8.9899999999999994E-2</v>
      </c>
      <c r="S138" s="9" t="s">
        <v>6</v>
      </c>
      <c r="T138" s="8"/>
      <c r="V138" s="8" t="s">
        <v>66</v>
      </c>
      <c r="W138" s="9">
        <v>0</v>
      </c>
      <c r="X138" s="9">
        <v>2.9680000000000002E-2</v>
      </c>
      <c r="Y138" s="9">
        <v>2.8170000000000001E-2</v>
      </c>
      <c r="Z138" s="9" t="s">
        <v>6</v>
      </c>
      <c r="AA138" s="9" t="s">
        <v>6</v>
      </c>
      <c r="AB138" s="9">
        <v>0.32608999999999999</v>
      </c>
      <c r="AC138" s="7"/>
      <c r="AE138" s="8" t="s">
        <v>66</v>
      </c>
      <c r="AF138" s="9">
        <v>8.1300000000000001E-3</v>
      </c>
      <c r="AG138" s="9">
        <v>1.7469999999999999E-2</v>
      </c>
      <c r="AH138" s="9" t="s">
        <v>6</v>
      </c>
      <c r="AI138" s="9">
        <v>2.4680000000000001E-2</v>
      </c>
      <c r="AJ138" s="9">
        <v>1.7440000000000001E-2</v>
      </c>
      <c r="AK138" s="9">
        <v>2.0330000000000001E-2</v>
      </c>
      <c r="AL138" s="7"/>
    </row>
    <row r="139" spans="1:38">
      <c r="A139" s="8" t="s">
        <v>67</v>
      </c>
      <c r="B139" s="9" t="s">
        <v>6</v>
      </c>
      <c r="C139" s="9" t="s">
        <v>6</v>
      </c>
      <c r="D139" s="9" t="s">
        <v>6</v>
      </c>
      <c r="E139" s="9">
        <v>7.9189999999999997E-2</v>
      </c>
      <c r="F139" s="9">
        <v>9.5259999999999997E-2</v>
      </c>
      <c r="G139" s="9">
        <v>9.5259999999999997E-2</v>
      </c>
      <c r="H139" s="9">
        <v>7.0540000000000005E-2</v>
      </c>
      <c r="I139" s="9">
        <v>9.9570000000000006E-2</v>
      </c>
      <c r="J139" s="9">
        <v>9.9570000000000006E-2</v>
      </c>
      <c r="K139" s="9" t="s">
        <v>6</v>
      </c>
      <c r="L139" s="9">
        <v>8.9899999999999994E-2</v>
      </c>
      <c r="M139" s="9">
        <v>8.9899999999999994E-2</v>
      </c>
      <c r="N139" s="9" t="s">
        <v>6</v>
      </c>
      <c r="O139" s="9" t="s">
        <v>6</v>
      </c>
      <c r="P139" s="9" t="s">
        <v>6</v>
      </c>
      <c r="Q139" s="9" t="s">
        <v>6</v>
      </c>
      <c r="R139" s="9" t="s">
        <v>6</v>
      </c>
      <c r="S139" s="9" t="s">
        <v>6</v>
      </c>
      <c r="T139" s="8"/>
      <c r="V139" s="8" t="s">
        <v>67</v>
      </c>
      <c r="W139" s="9">
        <v>0.19300999999999999</v>
      </c>
      <c r="X139" s="9">
        <v>0.17226</v>
      </c>
      <c r="Y139" s="9" t="s">
        <v>6</v>
      </c>
      <c r="Z139" s="9">
        <v>6.3880000000000006E-2</v>
      </c>
      <c r="AA139" s="9">
        <v>5.4059999999999997E-2</v>
      </c>
      <c r="AB139" s="9">
        <v>2.181E-2</v>
      </c>
      <c r="AC139" s="7"/>
      <c r="AE139" s="8" t="s">
        <v>67</v>
      </c>
      <c r="AF139" s="9">
        <v>0.12205000000000001</v>
      </c>
      <c r="AG139" s="9">
        <v>0.23236000000000001</v>
      </c>
      <c r="AH139" s="9">
        <v>0.20391999999999999</v>
      </c>
      <c r="AI139" s="9" t="s">
        <v>6</v>
      </c>
      <c r="AJ139" s="9">
        <v>0.10975</v>
      </c>
      <c r="AK139" s="9">
        <v>0.11496000000000001</v>
      </c>
      <c r="AL139" s="7"/>
    </row>
    <row r="140" spans="1:38">
      <c r="A140" s="8" t="s">
        <v>68</v>
      </c>
      <c r="B140" s="9" t="s">
        <v>6</v>
      </c>
      <c r="C140" s="9" t="s">
        <v>6</v>
      </c>
      <c r="D140" s="9" t="s">
        <v>6</v>
      </c>
      <c r="E140" s="9" t="s">
        <v>6</v>
      </c>
      <c r="F140" s="9" t="s">
        <v>6</v>
      </c>
      <c r="G140" s="9" t="s">
        <v>6</v>
      </c>
      <c r="H140" s="9" t="s">
        <v>6</v>
      </c>
      <c r="I140" s="9" t="s">
        <v>6</v>
      </c>
      <c r="J140" s="9" t="s">
        <v>6</v>
      </c>
      <c r="K140" s="9" t="s">
        <v>6</v>
      </c>
      <c r="L140" s="9" t="s">
        <v>6</v>
      </c>
      <c r="M140" s="9" t="s">
        <v>6</v>
      </c>
      <c r="N140" s="9">
        <v>0.12476</v>
      </c>
      <c r="O140" s="9">
        <v>5.5070000000000001E-2</v>
      </c>
      <c r="P140" s="9" t="s">
        <v>6</v>
      </c>
      <c r="Q140" s="9" t="s">
        <v>6</v>
      </c>
      <c r="R140" s="9">
        <v>8.659E-2</v>
      </c>
      <c r="S140" s="9">
        <v>9.3210000000000001E-2</v>
      </c>
      <c r="T140" s="8"/>
      <c r="V140" s="8" t="s">
        <v>68</v>
      </c>
      <c r="W140" s="9">
        <v>0.14099999999999999</v>
      </c>
      <c r="X140" s="9">
        <v>0.12877</v>
      </c>
      <c r="Y140" s="9" t="s">
        <v>6</v>
      </c>
      <c r="Z140" s="9">
        <v>9.1289999999999996E-2</v>
      </c>
      <c r="AA140" s="9">
        <v>9.7519999999999996E-2</v>
      </c>
      <c r="AB140" s="9">
        <v>1.7899999999999999E-2</v>
      </c>
      <c r="AC140" s="7"/>
      <c r="AE140" s="8" t="s">
        <v>68</v>
      </c>
      <c r="AF140" s="9">
        <v>0.10329000000000001</v>
      </c>
      <c r="AG140" s="9">
        <v>0.17165</v>
      </c>
      <c r="AH140" s="9">
        <v>0.21662000000000001</v>
      </c>
      <c r="AI140" s="9">
        <v>7.0040000000000005E-2</v>
      </c>
      <c r="AJ140" s="9" t="s">
        <v>6</v>
      </c>
      <c r="AK140" s="9">
        <v>9.9849999999999994E-2</v>
      </c>
      <c r="AL140" s="7"/>
    </row>
    <row r="141" spans="1:38">
      <c r="A141" s="8" t="s">
        <v>69</v>
      </c>
      <c r="B141" s="9" t="s">
        <v>6</v>
      </c>
      <c r="C141" s="9" t="s">
        <v>6</v>
      </c>
      <c r="D141" s="9" t="s">
        <v>6</v>
      </c>
      <c r="E141" s="9" t="s">
        <v>6</v>
      </c>
      <c r="F141" s="9">
        <v>8.9480000000000004E-2</v>
      </c>
      <c r="G141" s="9">
        <v>9.0310000000000001E-2</v>
      </c>
      <c r="H141" s="9" t="s">
        <v>6</v>
      </c>
      <c r="I141" s="9" t="s">
        <v>6</v>
      </c>
      <c r="J141" s="9" t="s">
        <v>6</v>
      </c>
      <c r="K141" s="9" t="s">
        <v>6</v>
      </c>
      <c r="L141" s="9" t="s">
        <v>6</v>
      </c>
      <c r="M141" s="9" t="s">
        <v>6</v>
      </c>
      <c r="N141" s="9">
        <v>9.3539999999999998E-2</v>
      </c>
      <c r="O141" s="9">
        <v>8.6260000000000003E-2</v>
      </c>
      <c r="P141" s="9" t="s">
        <v>6</v>
      </c>
      <c r="Q141" s="9" t="s">
        <v>6</v>
      </c>
      <c r="R141" s="9" t="s">
        <v>6</v>
      </c>
      <c r="S141" s="9" t="s">
        <v>6</v>
      </c>
      <c r="T141" s="8"/>
      <c r="V141" s="8" t="s">
        <v>69</v>
      </c>
      <c r="W141" s="9" t="s">
        <v>6</v>
      </c>
      <c r="X141" s="9" t="s">
        <v>6</v>
      </c>
      <c r="Y141" s="9" t="s">
        <v>6</v>
      </c>
      <c r="Z141" s="9">
        <v>0.12031</v>
      </c>
      <c r="AA141" s="9">
        <v>0.12374</v>
      </c>
      <c r="AB141" s="9">
        <v>2.102E-2</v>
      </c>
      <c r="AC141" s="7"/>
      <c r="AE141" s="8" t="s">
        <v>69</v>
      </c>
      <c r="AF141" s="9">
        <v>0.10416</v>
      </c>
      <c r="AG141" s="9" t="s">
        <v>6</v>
      </c>
      <c r="AH141" s="9">
        <v>0.32608999999999999</v>
      </c>
      <c r="AI141" s="9">
        <v>4.1439999999999998E-2</v>
      </c>
      <c r="AJ141" s="9">
        <v>7.0669999999999997E-2</v>
      </c>
      <c r="AK141" s="9" t="s">
        <v>6</v>
      </c>
      <c r="AL141" s="7"/>
    </row>
    <row r="142" spans="1:38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V142" s="8"/>
      <c r="W142" s="8"/>
      <c r="X142" s="8"/>
      <c r="Y142" s="8"/>
      <c r="Z142" s="8"/>
      <c r="AA142" s="8"/>
      <c r="AB142" s="8"/>
      <c r="AC142" s="7"/>
      <c r="AE142" s="8"/>
      <c r="AF142" s="8"/>
      <c r="AG142" s="8"/>
      <c r="AH142" s="8"/>
      <c r="AI142" s="8"/>
      <c r="AJ142" s="8"/>
      <c r="AK142" s="8"/>
      <c r="AL142" s="7"/>
    </row>
    <row r="143" spans="1:38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V143" s="7"/>
      <c r="W143" s="7"/>
      <c r="X143" s="7"/>
      <c r="Y143" s="7"/>
      <c r="Z143" s="7"/>
      <c r="AA143" s="7"/>
      <c r="AB143" s="7"/>
      <c r="AC143" s="7"/>
      <c r="AE143" s="7"/>
      <c r="AF143" s="7"/>
      <c r="AG143" s="7"/>
      <c r="AH143" s="7"/>
      <c r="AI143" s="7"/>
      <c r="AJ143" s="7"/>
      <c r="AK143" s="7"/>
      <c r="AL143" s="7"/>
    </row>
    <row r="144" spans="1:38">
      <c r="A144" s="8" t="s">
        <v>85</v>
      </c>
      <c r="B144" s="38" t="s">
        <v>49</v>
      </c>
      <c r="C144" s="38"/>
      <c r="D144" s="38"/>
      <c r="E144" s="38" t="s">
        <v>50</v>
      </c>
      <c r="F144" s="38"/>
      <c r="G144" s="38"/>
      <c r="H144" s="38" t="s">
        <v>51</v>
      </c>
      <c r="I144" s="38"/>
      <c r="J144" s="38"/>
      <c r="K144" s="38" t="s">
        <v>52</v>
      </c>
      <c r="L144" s="38"/>
      <c r="M144" s="38"/>
      <c r="N144" s="38" t="s">
        <v>53</v>
      </c>
      <c r="O144" s="38"/>
      <c r="P144" s="38"/>
      <c r="Q144" s="38" t="s">
        <v>54</v>
      </c>
      <c r="R144" s="38"/>
      <c r="S144" s="38"/>
      <c r="T144" s="8"/>
      <c r="V144" s="7"/>
      <c r="W144" s="7"/>
      <c r="X144" s="7"/>
      <c r="Y144" s="7"/>
      <c r="Z144" s="7"/>
      <c r="AA144" s="7"/>
      <c r="AB144" s="7"/>
      <c r="AC144" s="7"/>
      <c r="AE144" s="7"/>
      <c r="AF144" s="7"/>
      <c r="AG144" s="7"/>
      <c r="AH144" s="7"/>
      <c r="AI144" s="7"/>
      <c r="AJ144" s="7"/>
      <c r="AK144" s="7"/>
      <c r="AL144" s="7"/>
    </row>
    <row r="145" spans="1:38">
      <c r="A145" s="8"/>
      <c r="B145" s="8" t="s">
        <v>1</v>
      </c>
      <c r="C145" s="8" t="s">
        <v>2</v>
      </c>
      <c r="D145" s="8" t="s">
        <v>5</v>
      </c>
      <c r="E145" s="8" t="s">
        <v>1</v>
      </c>
      <c r="F145" s="8" t="s">
        <v>2</v>
      </c>
      <c r="G145" s="8" t="s">
        <v>5</v>
      </c>
      <c r="H145" s="8" t="s">
        <v>1</v>
      </c>
      <c r="I145" s="8" t="s">
        <v>2</v>
      </c>
      <c r="J145" s="8" t="s">
        <v>5</v>
      </c>
      <c r="K145" s="8" t="s">
        <v>1</v>
      </c>
      <c r="L145" s="8" t="s">
        <v>2</v>
      </c>
      <c r="M145" s="8" t="s">
        <v>5</v>
      </c>
      <c r="N145" s="8" t="s">
        <v>1</v>
      </c>
      <c r="O145" s="8" t="s">
        <v>2</v>
      </c>
      <c r="P145" s="8" t="s">
        <v>5</v>
      </c>
      <c r="Q145" s="8" t="s">
        <v>1</v>
      </c>
      <c r="R145" s="8" t="s">
        <v>2</v>
      </c>
      <c r="S145" s="8" t="s">
        <v>5</v>
      </c>
      <c r="T145" s="8"/>
      <c r="V145" s="8" t="s">
        <v>103</v>
      </c>
      <c r="W145" s="8">
        <v>1</v>
      </c>
      <c r="X145" s="8">
        <v>2</v>
      </c>
      <c r="Y145" s="8">
        <v>3</v>
      </c>
      <c r="Z145" s="8">
        <v>4</v>
      </c>
      <c r="AA145" s="8">
        <v>5</v>
      </c>
      <c r="AB145" s="8">
        <v>6</v>
      </c>
      <c r="AC145" s="7"/>
      <c r="AE145" s="8" t="s">
        <v>109</v>
      </c>
      <c r="AF145" s="8" t="s">
        <v>64</v>
      </c>
      <c r="AG145" s="8" t="s">
        <v>65</v>
      </c>
      <c r="AH145" s="8" t="s">
        <v>66</v>
      </c>
      <c r="AI145" s="8" t="s">
        <v>67</v>
      </c>
      <c r="AJ145" s="8" t="s">
        <v>68</v>
      </c>
      <c r="AK145" s="8" t="s">
        <v>69</v>
      </c>
      <c r="AL145" s="7"/>
    </row>
    <row r="146" spans="1:38">
      <c r="A146" s="8" t="s">
        <v>64</v>
      </c>
      <c r="B146" s="9">
        <v>0.22337000000000001</v>
      </c>
      <c r="C146" s="9">
        <v>0.25053999999999998</v>
      </c>
      <c r="D146" s="9" t="s">
        <v>6</v>
      </c>
      <c r="E146" s="9" t="s">
        <v>6</v>
      </c>
      <c r="F146" s="9" t="s">
        <v>6</v>
      </c>
      <c r="G146" s="9" t="s">
        <v>6</v>
      </c>
      <c r="H146" s="9">
        <v>0.22661000000000001</v>
      </c>
      <c r="I146" s="9">
        <v>0.24731</v>
      </c>
      <c r="J146" s="9" t="s">
        <v>6</v>
      </c>
      <c r="K146" s="9">
        <v>0.23329</v>
      </c>
      <c r="L146" s="9">
        <v>0.24062</v>
      </c>
      <c r="M146" s="9" t="s">
        <v>6</v>
      </c>
      <c r="N146" s="9" t="s">
        <v>6</v>
      </c>
      <c r="O146" s="9" t="s">
        <v>6</v>
      </c>
      <c r="P146" s="9" t="s">
        <v>6</v>
      </c>
      <c r="Q146" s="9" t="s">
        <v>6</v>
      </c>
      <c r="R146" s="9" t="s">
        <v>6</v>
      </c>
      <c r="S146" s="9" t="s">
        <v>6</v>
      </c>
      <c r="T146" s="8"/>
      <c r="V146" s="8" t="s">
        <v>64</v>
      </c>
      <c r="W146" s="9">
        <v>0</v>
      </c>
      <c r="X146" s="9">
        <v>8.9130000000000001E-2</v>
      </c>
      <c r="Y146" s="9">
        <v>0.31884000000000001</v>
      </c>
      <c r="Z146" s="9">
        <v>0.35415000000000002</v>
      </c>
      <c r="AA146" s="9">
        <v>0.37129000000000001</v>
      </c>
      <c r="AB146" s="9" t="s">
        <v>6</v>
      </c>
      <c r="AC146" s="7"/>
      <c r="AE146" s="8" t="s">
        <v>64</v>
      </c>
      <c r="AF146" s="9" t="s">
        <v>6</v>
      </c>
      <c r="AG146" s="9">
        <v>1.585E-2</v>
      </c>
      <c r="AH146" s="9">
        <v>0.12358</v>
      </c>
      <c r="AI146" s="9">
        <v>9.5670000000000005E-2</v>
      </c>
      <c r="AJ146" s="9">
        <v>0.28106999999999999</v>
      </c>
      <c r="AK146" s="9">
        <v>0.22159000000000001</v>
      </c>
      <c r="AL146" s="7"/>
    </row>
    <row r="147" spans="1:38">
      <c r="A147" s="8" t="s">
        <v>65</v>
      </c>
      <c r="B147" s="9">
        <v>0.20380999999999999</v>
      </c>
      <c r="C147" s="9">
        <v>0.27011000000000002</v>
      </c>
      <c r="D147" s="9" t="s">
        <v>6</v>
      </c>
      <c r="E147" s="9">
        <v>0.17302999999999999</v>
      </c>
      <c r="F147" s="9">
        <v>0.26867999999999997</v>
      </c>
      <c r="G147" s="9">
        <v>0.26911000000000002</v>
      </c>
      <c r="H147" s="9">
        <v>0.19541</v>
      </c>
      <c r="I147" s="9">
        <v>0.27850999999999998</v>
      </c>
      <c r="J147" s="9" t="s">
        <v>6</v>
      </c>
      <c r="K147" s="9">
        <v>0.21914</v>
      </c>
      <c r="L147" s="9">
        <v>0.25477</v>
      </c>
      <c r="M147" s="9" t="s">
        <v>6</v>
      </c>
      <c r="N147" s="9" t="s">
        <v>6</v>
      </c>
      <c r="O147" s="9" t="s">
        <v>6</v>
      </c>
      <c r="P147" s="9" t="s">
        <v>6</v>
      </c>
      <c r="Q147" s="9" t="s">
        <v>6</v>
      </c>
      <c r="R147" s="9" t="s">
        <v>6</v>
      </c>
      <c r="S147" s="9" t="s">
        <v>6</v>
      </c>
      <c r="T147" s="8"/>
      <c r="V147" s="8" t="s">
        <v>65</v>
      </c>
      <c r="W147" s="9">
        <v>0.35244999999999999</v>
      </c>
      <c r="X147" s="9">
        <v>0.25983000000000001</v>
      </c>
      <c r="Y147" s="9">
        <v>0.15401999999999999</v>
      </c>
      <c r="Z147" s="9" t="s">
        <v>6</v>
      </c>
      <c r="AA147" s="9" t="s">
        <v>6</v>
      </c>
      <c r="AB147" s="9" t="s">
        <v>6</v>
      </c>
      <c r="AC147" s="7"/>
      <c r="AE147" s="8" t="s">
        <v>65</v>
      </c>
      <c r="AF147" s="9">
        <v>0.32982</v>
      </c>
      <c r="AG147" s="9" t="s">
        <v>6</v>
      </c>
      <c r="AH147" s="9">
        <v>0.25303999999999999</v>
      </c>
      <c r="AI147" s="9">
        <v>0.16378999999999999</v>
      </c>
      <c r="AJ147" s="9">
        <v>0.30202000000000001</v>
      </c>
      <c r="AK147" s="9">
        <v>0.23694999999999999</v>
      </c>
      <c r="AL147" s="7"/>
    </row>
    <row r="148" spans="1:38">
      <c r="A148" s="8" t="s">
        <v>66</v>
      </c>
      <c r="B148" s="9" t="s">
        <v>6</v>
      </c>
      <c r="C148" s="9" t="s">
        <v>6</v>
      </c>
      <c r="D148" s="9" t="s">
        <v>6</v>
      </c>
      <c r="E148" s="9">
        <v>0.21671000000000001</v>
      </c>
      <c r="F148" s="9">
        <v>0.25718999999999997</v>
      </c>
      <c r="G148" s="9" t="s">
        <v>6</v>
      </c>
      <c r="H148" s="9">
        <v>0.21199000000000001</v>
      </c>
      <c r="I148" s="9">
        <v>0.26193</v>
      </c>
      <c r="J148" s="9" t="s">
        <v>6</v>
      </c>
      <c r="K148" s="9" t="s">
        <v>6</v>
      </c>
      <c r="L148" s="9" t="s">
        <v>6</v>
      </c>
      <c r="M148" s="9" t="s">
        <v>6</v>
      </c>
      <c r="N148" s="9" t="s">
        <v>6</v>
      </c>
      <c r="O148" s="9" t="s">
        <v>6</v>
      </c>
      <c r="P148" s="9" t="s">
        <v>6</v>
      </c>
      <c r="Q148" s="9">
        <v>0.31242999999999999</v>
      </c>
      <c r="R148" s="9">
        <v>0.16148999999999999</v>
      </c>
      <c r="S148" s="9" t="s">
        <v>6</v>
      </c>
      <c r="T148" s="8"/>
      <c r="V148" s="8" t="s">
        <v>66</v>
      </c>
      <c r="W148" s="9">
        <v>0.20791000000000001</v>
      </c>
      <c r="X148" s="9">
        <v>0.23480999999999999</v>
      </c>
      <c r="Y148" s="9">
        <v>0.29705999999999999</v>
      </c>
      <c r="Z148" s="9" t="s">
        <v>6</v>
      </c>
      <c r="AA148" s="9" t="s">
        <v>6</v>
      </c>
      <c r="AB148" s="9">
        <v>0.18407999999999999</v>
      </c>
      <c r="AC148" s="7"/>
      <c r="AE148" s="8" t="s">
        <v>66</v>
      </c>
      <c r="AF148" s="9">
        <v>0.32323000000000002</v>
      </c>
      <c r="AG148" s="9">
        <v>0.21142</v>
      </c>
      <c r="AH148" s="9" t="s">
        <v>6</v>
      </c>
      <c r="AI148" s="9">
        <v>0.13275000000000001</v>
      </c>
      <c r="AJ148" s="9">
        <v>0.29596</v>
      </c>
      <c r="AK148" s="9">
        <v>0.25252999999999998</v>
      </c>
      <c r="AL148" s="7"/>
    </row>
    <row r="149" spans="1:38">
      <c r="A149" s="8" t="s">
        <v>67</v>
      </c>
      <c r="B149" s="9" t="s">
        <v>6</v>
      </c>
      <c r="C149" s="9" t="s">
        <v>6</v>
      </c>
      <c r="D149" s="9" t="s">
        <v>6</v>
      </c>
      <c r="E149" s="9">
        <v>0.20288</v>
      </c>
      <c r="F149" s="9">
        <v>0.25402000000000002</v>
      </c>
      <c r="G149" s="9">
        <v>0.25402000000000002</v>
      </c>
      <c r="H149" s="9">
        <v>0.19459000000000001</v>
      </c>
      <c r="I149" s="9">
        <v>0.25813999999999998</v>
      </c>
      <c r="J149" s="9">
        <v>0.25813999999999998</v>
      </c>
      <c r="K149" s="9" t="s">
        <v>6</v>
      </c>
      <c r="L149" s="9">
        <v>0.23696</v>
      </c>
      <c r="M149" s="9">
        <v>0.23696</v>
      </c>
      <c r="N149" s="9" t="s">
        <v>6</v>
      </c>
      <c r="O149" s="9" t="s">
        <v>6</v>
      </c>
      <c r="P149" s="9" t="s">
        <v>6</v>
      </c>
      <c r="Q149" s="9" t="s">
        <v>6</v>
      </c>
      <c r="R149" s="9" t="s">
        <v>6</v>
      </c>
      <c r="S149" s="9" t="s">
        <v>6</v>
      </c>
      <c r="T149" s="8"/>
      <c r="V149" s="8" t="s">
        <v>67</v>
      </c>
      <c r="W149" s="9">
        <v>0.58833000000000002</v>
      </c>
      <c r="X149" s="9">
        <v>0.47915999999999997</v>
      </c>
      <c r="Y149" s="9" t="s">
        <v>6</v>
      </c>
      <c r="Z149" s="9">
        <v>0.11606</v>
      </c>
      <c r="AA149" s="9">
        <v>8.8910000000000003E-2</v>
      </c>
      <c r="AB149" s="9">
        <v>9.0090000000000003E-2</v>
      </c>
      <c r="AC149" s="7"/>
      <c r="AE149" s="8" t="s">
        <v>67</v>
      </c>
      <c r="AF149" s="9">
        <v>0.5101</v>
      </c>
      <c r="AG149" s="9">
        <v>0.45626</v>
      </c>
      <c r="AH149" s="9">
        <v>0.41915999999999998</v>
      </c>
      <c r="AI149" s="9" t="s">
        <v>6</v>
      </c>
      <c r="AJ149" s="9">
        <v>0.39501999999999998</v>
      </c>
      <c r="AK149" s="9">
        <v>0.31577</v>
      </c>
      <c r="AL149" s="7"/>
    </row>
    <row r="150" spans="1:38">
      <c r="A150" s="8" t="s">
        <v>68</v>
      </c>
      <c r="B150" s="9" t="s">
        <v>6</v>
      </c>
      <c r="C150" s="9" t="s">
        <v>6</v>
      </c>
      <c r="D150" s="9" t="s">
        <v>6</v>
      </c>
      <c r="E150" s="9" t="s">
        <v>6</v>
      </c>
      <c r="F150" s="9" t="s">
        <v>6</v>
      </c>
      <c r="G150" s="9" t="s">
        <v>6</v>
      </c>
      <c r="H150" s="9" t="s">
        <v>6</v>
      </c>
      <c r="I150" s="9" t="s">
        <v>6</v>
      </c>
      <c r="J150" s="9" t="s">
        <v>6</v>
      </c>
      <c r="K150" s="9" t="s">
        <v>6</v>
      </c>
      <c r="L150" s="9" t="s">
        <v>6</v>
      </c>
      <c r="M150" s="9" t="s">
        <v>6</v>
      </c>
      <c r="N150" s="9">
        <v>0.23361000000000001</v>
      </c>
      <c r="O150" s="9">
        <v>0.24030000000000001</v>
      </c>
      <c r="P150" s="9" t="s">
        <v>6</v>
      </c>
      <c r="Q150" s="9" t="s">
        <v>6</v>
      </c>
      <c r="R150" s="9">
        <v>0.24782999999999999</v>
      </c>
      <c r="S150" s="9">
        <v>0.22609000000000001</v>
      </c>
      <c r="T150" s="8"/>
      <c r="V150" s="8" t="s">
        <v>68</v>
      </c>
      <c r="W150" s="9">
        <v>0</v>
      </c>
      <c r="X150" s="9">
        <v>0.12753</v>
      </c>
      <c r="Y150" s="9" t="s">
        <v>6</v>
      </c>
      <c r="Z150" s="9">
        <v>0.28094000000000002</v>
      </c>
      <c r="AA150" s="9">
        <v>0.29427999999999999</v>
      </c>
      <c r="AB150" s="9">
        <v>0.37805</v>
      </c>
      <c r="AC150" s="7"/>
      <c r="AE150" s="8" t="s">
        <v>68</v>
      </c>
      <c r="AF150" s="9">
        <v>0.15165999999999999</v>
      </c>
      <c r="AG150" s="9">
        <v>4.1739999999999999E-2</v>
      </c>
      <c r="AH150" s="9">
        <v>0.13375999999999999</v>
      </c>
      <c r="AI150" s="9">
        <v>7.8799999999999995E-2</v>
      </c>
      <c r="AJ150" s="9" t="s">
        <v>6</v>
      </c>
      <c r="AK150" s="9">
        <v>0.19062999999999999</v>
      </c>
      <c r="AL150" s="7"/>
    </row>
    <row r="151" spans="1:38">
      <c r="A151" s="8" t="s">
        <v>69</v>
      </c>
      <c r="B151" s="9" t="s">
        <v>6</v>
      </c>
      <c r="C151" s="9" t="s">
        <v>6</v>
      </c>
      <c r="D151" s="9" t="s">
        <v>6</v>
      </c>
      <c r="E151" s="9" t="s">
        <v>6</v>
      </c>
      <c r="F151" s="9">
        <v>0.23544000000000001</v>
      </c>
      <c r="G151" s="9">
        <v>0.23848</v>
      </c>
      <c r="H151" s="9" t="s">
        <v>6</v>
      </c>
      <c r="I151" s="9" t="s">
        <v>6</v>
      </c>
      <c r="J151" s="9" t="s">
        <v>6</v>
      </c>
      <c r="K151" s="9" t="s">
        <v>6</v>
      </c>
      <c r="L151" s="9" t="s">
        <v>6</v>
      </c>
      <c r="M151" s="9" t="s">
        <v>6</v>
      </c>
      <c r="N151" s="9">
        <v>0.23708000000000001</v>
      </c>
      <c r="O151" s="9">
        <v>0.23683000000000001</v>
      </c>
      <c r="P151" s="9" t="s">
        <v>6</v>
      </c>
      <c r="Q151" s="9" t="s">
        <v>6</v>
      </c>
      <c r="R151" s="9" t="s">
        <v>6</v>
      </c>
      <c r="S151" s="9" t="s">
        <v>6</v>
      </c>
      <c r="T151" s="8"/>
      <c r="V151" s="8" t="s">
        <v>69</v>
      </c>
      <c r="W151" s="9" t="s">
        <v>6</v>
      </c>
      <c r="X151" s="9" t="s">
        <v>6</v>
      </c>
      <c r="Y151" s="9" t="s">
        <v>6</v>
      </c>
      <c r="Z151" s="9">
        <v>0.21793999999999999</v>
      </c>
      <c r="AA151" s="9">
        <v>0.21684999999999999</v>
      </c>
      <c r="AB151" s="9">
        <v>0.27890999999999999</v>
      </c>
      <c r="AC151" s="7"/>
      <c r="AE151" s="8" t="s">
        <v>69</v>
      </c>
      <c r="AF151" s="9">
        <v>0.35682000000000003</v>
      </c>
      <c r="AG151" s="9" t="s">
        <v>6</v>
      </c>
      <c r="AH151" s="9">
        <v>0.18406</v>
      </c>
      <c r="AI151" s="9">
        <v>8.4519999999999998E-2</v>
      </c>
      <c r="AJ151" s="9">
        <v>0.32651999999999998</v>
      </c>
      <c r="AK151" s="9" t="s">
        <v>6</v>
      </c>
      <c r="AL151" s="7"/>
    </row>
    <row r="152" spans="1:38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V152" s="7"/>
      <c r="W152" s="7"/>
      <c r="X152" s="7"/>
      <c r="Y152" s="7"/>
      <c r="Z152" s="7"/>
      <c r="AA152" s="7"/>
      <c r="AB152" s="7"/>
      <c r="AC152" s="7"/>
      <c r="AE152" s="7"/>
      <c r="AF152" s="7"/>
      <c r="AG152" s="7"/>
      <c r="AH152" s="7"/>
      <c r="AI152" s="7"/>
      <c r="AJ152" s="7"/>
      <c r="AK152" s="7"/>
      <c r="AL152" s="7"/>
    </row>
  </sheetData>
  <mergeCells count="78">
    <mergeCell ref="Q144:S144"/>
    <mergeCell ref="B134:D134"/>
    <mergeCell ref="E134:G134"/>
    <mergeCell ref="H134:J134"/>
    <mergeCell ref="K134:M134"/>
    <mergeCell ref="N134:P134"/>
    <mergeCell ref="Q134:S134"/>
    <mergeCell ref="B144:D144"/>
    <mergeCell ref="E144:G144"/>
    <mergeCell ref="H144:J144"/>
    <mergeCell ref="K144:M144"/>
    <mergeCell ref="N144:P144"/>
    <mergeCell ref="Q124:S124"/>
    <mergeCell ref="B114:D114"/>
    <mergeCell ref="E114:G114"/>
    <mergeCell ref="H114:J114"/>
    <mergeCell ref="K114:M114"/>
    <mergeCell ref="N114:P114"/>
    <mergeCell ref="Q114:S114"/>
    <mergeCell ref="B124:D124"/>
    <mergeCell ref="E124:G124"/>
    <mergeCell ref="H124:J124"/>
    <mergeCell ref="K124:M124"/>
    <mergeCell ref="N124:P124"/>
    <mergeCell ref="Q104:S104"/>
    <mergeCell ref="B94:D94"/>
    <mergeCell ref="E94:G94"/>
    <mergeCell ref="H94:J94"/>
    <mergeCell ref="K94:M94"/>
    <mergeCell ref="N94:P94"/>
    <mergeCell ref="Q94:S94"/>
    <mergeCell ref="B104:D104"/>
    <mergeCell ref="E104:G104"/>
    <mergeCell ref="H104:J104"/>
    <mergeCell ref="K104:M104"/>
    <mergeCell ref="N104:P104"/>
    <mergeCell ref="Q81:S81"/>
    <mergeCell ref="B71:D71"/>
    <mergeCell ref="E71:G71"/>
    <mergeCell ref="H71:J71"/>
    <mergeCell ref="K71:M71"/>
    <mergeCell ref="N71:P71"/>
    <mergeCell ref="Q71:S71"/>
    <mergeCell ref="B81:D81"/>
    <mergeCell ref="E81:G81"/>
    <mergeCell ref="H81:J81"/>
    <mergeCell ref="K81:M81"/>
    <mergeCell ref="N81:P81"/>
    <mergeCell ref="Q61:S61"/>
    <mergeCell ref="B51:D51"/>
    <mergeCell ref="E51:G51"/>
    <mergeCell ref="H51:J51"/>
    <mergeCell ref="K51:M51"/>
    <mergeCell ref="N51:P51"/>
    <mergeCell ref="Q51:S51"/>
    <mergeCell ref="B61:D61"/>
    <mergeCell ref="E61:G61"/>
    <mergeCell ref="H61:J61"/>
    <mergeCell ref="K61:M61"/>
    <mergeCell ref="N61:P61"/>
    <mergeCell ref="B41:D41"/>
    <mergeCell ref="E41:G41"/>
    <mergeCell ref="H41:J41"/>
    <mergeCell ref="K41:M41"/>
    <mergeCell ref="N41:P41"/>
    <mergeCell ref="Q41:S41"/>
    <mergeCell ref="N18:P18"/>
    <mergeCell ref="Q18:S18"/>
    <mergeCell ref="H31:J31"/>
    <mergeCell ref="K31:M31"/>
    <mergeCell ref="N31:P31"/>
    <mergeCell ref="Q31:S31"/>
    <mergeCell ref="K18:M18"/>
    <mergeCell ref="B31:D31"/>
    <mergeCell ref="E31:G31"/>
    <mergeCell ref="B18:D18"/>
    <mergeCell ref="E18:G18"/>
    <mergeCell ref="H18:J18"/>
  </mergeCells>
  <pageMargins left="0.7" right="0.7" top="0.75" bottom="0.75" header="0.3" footer="0.3"/>
  <ignoredErrors>
    <ignoredError sqref="AB7:AB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9CC4-95F0-4F8D-9D88-A60FD653A120}">
  <dimension ref="A1:I14"/>
  <sheetViews>
    <sheetView tabSelected="1" topLeftCell="C1" workbookViewId="0">
      <selection activeCell="D17" sqref="D17"/>
    </sheetView>
  </sheetViews>
  <sheetFormatPr baseColWidth="10" defaultRowHeight="15.5"/>
  <cols>
    <col min="2" max="2" width="12.33203125" customWidth="1"/>
    <col min="3" max="3" width="13.33203125" customWidth="1"/>
    <col min="4" max="4" width="13.75" customWidth="1"/>
    <col min="5" max="5" width="14.08203125" customWidth="1"/>
    <col min="6" max="6" width="12.9140625" customWidth="1"/>
    <col min="7" max="7" width="13" customWidth="1"/>
    <col min="8" max="8" width="14.9140625" customWidth="1"/>
    <col min="9" max="9" width="14.75" customWidth="1"/>
  </cols>
  <sheetData>
    <row r="1" spans="1:9">
      <c r="A1" s="8"/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</row>
    <row r="2" spans="1:9">
      <c r="A2" s="10" t="s">
        <v>49</v>
      </c>
      <c r="B2" s="9">
        <v>0.17127999999999999</v>
      </c>
      <c r="C2" s="9">
        <v>0.16094</v>
      </c>
      <c r="D2" s="9">
        <v>0.15872</v>
      </c>
      <c r="E2" s="9">
        <v>0.15107000000000001</v>
      </c>
      <c r="F2" s="9">
        <v>0.15458</v>
      </c>
      <c r="G2" s="9">
        <v>0.20346</v>
      </c>
      <c r="H2" s="9">
        <v>0.30484</v>
      </c>
      <c r="I2" s="9">
        <v>0.48683999999999999</v>
      </c>
    </row>
    <row r="3" spans="1:9">
      <c r="A3" s="10" t="s">
        <v>50</v>
      </c>
      <c r="B3" s="9">
        <v>0.13782</v>
      </c>
      <c r="C3" s="9">
        <v>0.14710999999999999</v>
      </c>
      <c r="D3" s="9">
        <v>0.16478000000000001</v>
      </c>
      <c r="E3" s="9">
        <v>0.19706000000000001</v>
      </c>
      <c r="F3" s="9">
        <v>0.14548</v>
      </c>
      <c r="G3" s="9">
        <v>0.20782999999999999</v>
      </c>
      <c r="H3" s="9">
        <v>0.26645999999999997</v>
      </c>
      <c r="I3" s="9">
        <v>0.46111000000000002</v>
      </c>
    </row>
    <row r="4" spans="1:9">
      <c r="A4" s="10" t="s">
        <v>51</v>
      </c>
      <c r="B4" s="9">
        <v>0.25008999999999998</v>
      </c>
      <c r="C4" s="9">
        <v>0.1797</v>
      </c>
      <c r="D4" s="9">
        <v>0.15934000000000001</v>
      </c>
      <c r="E4" s="9">
        <v>0.13542000000000001</v>
      </c>
      <c r="F4" s="9">
        <v>0.13561000000000001</v>
      </c>
      <c r="G4" s="9">
        <v>0.13974</v>
      </c>
      <c r="H4" s="9">
        <v>0.39328000000000002</v>
      </c>
      <c r="I4" s="9">
        <v>0.57101999999999997</v>
      </c>
    </row>
    <row r="5" spans="1:9">
      <c r="A5" s="10" t="s">
        <v>52</v>
      </c>
      <c r="B5" s="9">
        <v>0.11396000000000001</v>
      </c>
      <c r="C5" s="9">
        <v>0.15278</v>
      </c>
      <c r="D5" s="9">
        <v>0.14762</v>
      </c>
      <c r="E5" s="9">
        <v>0.15075</v>
      </c>
      <c r="F5" s="9">
        <v>0.19203999999999999</v>
      </c>
      <c r="G5" s="9">
        <v>0.24302000000000001</v>
      </c>
      <c r="H5" s="9">
        <v>0.2397</v>
      </c>
      <c r="I5" s="9">
        <v>0.42364000000000002</v>
      </c>
    </row>
    <row r="6" spans="1:9">
      <c r="A6" s="10" t="s">
        <v>53</v>
      </c>
      <c r="B6" s="9">
        <v>8.9899999999999994E-2</v>
      </c>
      <c r="C6" s="9">
        <v>0.17877000000000001</v>
      </c>
      <c r="D6" s="9">
        <v>0.21260000000000001</v>
      </c>
      <c r="E6" s="9">
        <v>0.23476</v>
      </c>
      <c r="F6" s="9">
        <v>0.20355000000000001</v>
      </c>
      <c r="G6" s="9">
        <v>8.0329999999999999E-2</v>
      </c>
      <c r="H6" s="9">
        <v>0.25030999999999998</v>
      </c>
      <c r="I6" s="9">
        <v>0.49391000000000002</v>
      </c>
    </row>
    <row r="7" spans="1:9">
      <c r="A7" s="10" t="s">
        <v>54</v>
      </c>
      <c r="B7" s="9">
        <v>0.23694999999999999</v>
      </c>
      <c r="C7" s="9">
        <v>0.18071000000000001</v>
      </c>
      <c r="D7" s="9">
        <v>0.15695000000000001</v>
      </c>
      <c r="E7" s="9">
        <v>0.13092999999999999</v>
      </c>
      <c r="F7" s="9">
        <v>0.16874</v>
      </c>
      <c r="G7" s="9">
        <v>0.12562000000000001</v>
      </c>
      <c r="H7" s="9">
        <v>0.37985000000000002</v>
      </c>
      <c r="I7" s="9">
        <v>0.56208999999999998</v>
      </c>
    </row>
    <row r="9" spans="1:9">
      <c r="B9" s="39">
        <f>B2*38928384</f>
        <v>6667653.6115199998</v>
      </c>
      <c r="C9" s="39">
        <f t="shared" ref="C9:I9" si="0">C2*38928384</f>
        <v>6265134.12096</v>
      </c>
      <c r="D9" s="39">
        <f t="shared" si="0"/>
        <v>6178713.1084799999</v>
      </c>
      <c r="E9" s="39">
        <f t="shared" si="0"/>
        <v>5880910.9708799999</v>
      </c>
      <c r="F9" s="39">
        <f t="shared" si="0"/>
        <v>6017549.5987200001</v>
      </c>
      <c r="G9" s="39">
        <f t="shared" si="0"/>
        <v>7920369.0086399997</v>
      </c>
      <c r="H9" s="39">
        <f t="shared" si="0"/>
        <v>11866928.57856</v>
      </c>
      <c r="I9" s="39">
        <f>I2*38928384</f>
        <v>18951894.466559999</v>
      </c>
    </row>
    <row r="10" spans="1:9">
      <c r="B10" s="39">
        <f t="shared" ref="B10:I10" si="1">B3*38928384</f>
        <v>5365109.8828799995</v>
      </c>
      <c r="C10" s="39">
        <f t="shared" si="1"/>
        <v>5726754.5702399993</v>
      </c>
      <c r="D10" s="39">
        <f t="shared" si="1"/>
        <v>6414619.1155200005</v>
      </c>
      <c r="E10" s="39">
        <f t="shared" si="1"/>
        <v>7671227.3510400001</v>
      </c>
      <c r="F10" s="39">
        <f t="shared" si="1"/>
        <v>5663301.3043200001</v>
      </c>
      <c r="G10" s="39">
        <f t="shared" si="1"/>
        <v>8090486.0467199991</v>
      </c>
      <c r="H10" s="39">
        <f t="shared" si="1"/>
        <v>10372857.200639999</v>
      </c>
      <c r="I10" s="39">
        <f t="shared" si="1"/>
        <v>17950267.14624</v>
      </c>
    </row>
    <row r="11" spans="1:9">
      <c r="B11" s="39">
        <f t="shared" ref="B11:I11" si="2">B4*38928384</f>
        <v>9735599.5545600001</v>
      </c>
      <c r="C11" s="39">
        <f t="shared" si="2"/>
        <v>6995430.6047999999</v>
      </c>
      <c r="D11" s="39">
        <f t="shared" si="2"/>
        <v>6202848.7065600008</v>
      </c>
      <c r="E11" s="39">
        <f t="shared" si="2"/>
        <v>5271681.7612800002</v>
      </c>
      <c r="F11" s="39">
        <f t="shared" si="2"/>
        <v>5279078.1542400001</v>
      </c>
      <c r="G11" s="39">
        <f t="shared" si="2"/>
        <v>5439852.3801600002</v>
      </c>
      <c r="H11" s="39">
        <f t="shared" si="2"/>
        <v>15309754.859520001</v>
      </c>
      <c r="I11" s="39">
        <f t="shared" si="2"/>
        <v>22228885.83168</v>
      </c>
    </row>
    <row r="12" spans="1:9">
      <c r="B12" s="39">
        <f t="shared" ref="B12:I12" si="3">B5*38928384</f>
        <v>4436278.6406399999</v>
      </c>
      <c r="C12" s="39">
        <f t="shared" si="3"/>
        <v>5947478.5075199995</v>
      </c>
      <c r="D12" s="39">
        <f t="shared" si="3"/>
        <v>5746608.0460799998</v>
      </c>
      <c r="E12" s="39">
        <f t="shared" si="3"/>
        <v>5868453.8880000003</v>
      </c>
      <c r="F12" s="39">
        <f t="shared" si="3"/>
        <v>7475806.8633599998</v>
      </c>
      <c r="G12" s="39">
        <f t="shared" si="3"/>
        <v>9460375.8796800002</v>
      </c>
      <c r="H12" s="39">
        <f t="shared" si="3"/>
        <v>9331133.6447999999</v>
      </c>
      <c r="I12" s="39">
        <f t="shared" si="3"/>
        <v>16491620.597760001</v>
      </c>
    </row>
    <row r="13" spans="1:9">
      <c r="B13" s="39">
        <f t="shared" ref="B13:I13" si="4">B6*38928384</f>
        <v>3499661.7215999998</v>
      </c>
      <c r="C13" s="39">
        <f t="shared" si="4"/>
        <v>6959227.2076800009</v>
      </c>
      <c r="D13" s="39">
        <f t="shared" si="4"/>
        <v>8276174.4384000003</v>
      </c>
      <c r="E13" s="39">
        <f t="shared" si="4"/>
        <v>9138827.42784</v>
      </c>
      <c r="F13" s="39">
        <f t="shared" si="4"/>
        <v>7923872.5632000007</v>
      </c>
      <c r="G13" s="39">
        <f t="shared" si="4"/>
        <v>3127117.08672</v>
      </c>
      <c r="H13" s="39">
        <f t="shared" si="4"/>
        <v>9744163.799039999</v>
      </c>
      <c r="I13" s="39">
        <f t="shared" si="4"/>
        <v>19227118.14144</v>
      </c>
    </row>
    <row r="14" spans="1:9">
      <c r="B14" s="39">
        <f t="shared" ref="B14:I14" si="5">B7*38928384</f>
        <v>9224080.5888</v>
      </c>
      <c r="C14" s="39">
        <f t="shared" si="5"/>
        <v>7034748.2726400001</v>
      </c>
      <c r="D14" s="39">
        <f t="shared" si="5"/>
        <v>6109809.8688000003</v>
      </c>
      <c r="E14" s="39">
        <f t="shared" si="5"/>
        <v>5096893.3171199998</v>
      </c>
      <c r="F14" s="39">
        <f t="shared" si="5"/>
        <v>6568775.5161600001</v>
      </c>
      <c r="G14" s="39">
        <f t="shared" si="5"/>
        <v>4890183.5980799999</v>
      </c>
      <c r="H14" s="39">
        <f t="shared" si="5"/>
        <v>14786946.662400002</v>
      </c>
      <c r="I14" s="39">
        <f t="shared" si="5"/>
        <v>21881255.36256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00BC-C98B-DC4E-8F0E-206B62A06E17}">
  <dimension ref="A1:AM92"/>
  <sheetViews>
    <sheetView zoomScaleNormal="100" workbookViewId="0">
      <selection activeCell="A2" sqref="A2"/>
    </sheetView>
  </sheetViews>
  <sheetFormatPr baseColWidth="10" defaultColWidth="10.83203125" defaultRowHeight="15.5"/>
  <cols>
    <col min="1" max="1" width="6.33203125" style="3" customWidth="1"/>
    <col min="2" max="2" width="11.5" style="3" customWidth="1"/>
    <col min="3" max="9" width="6.33203125" style="3" customWidth="1"/>
    <col min="10" max="10" width="13.83203125" style="3" customWidth="1"/>
    <col min="11" max="11" width="5.83203125" style="3" customWidth="1"/>
    <col min="12" max="30" width="4.83203125" style="2" customWidth="1"/>
    <col min="31" max="38" width="4.83203125" style="3" customWidth="1"/>
    <col min="39" max="39" width="5.6640625" style="3" customWidth="1"/>
    <col min="40" max="16384" width="10.83203125" style="3"/>
  </cols>
  <sheetData>
    <row r="1" spans="1:30" ht="17.5">
      <c r="A1" s="5" t="s">
        <v>144</v>
      </c>
    </row>
    <row r="4" spans="1:30">
      <c r="A4" s="7" t="s">
        <v>143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30" s="15" customFormat="1">
      <c r="A6" s="16" t="s">
        <v>113</v>
      </c>
      <c r="B6" s="16" t="s">
        <v>115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36" t="s">
        <v>114</v>
      </c>
      <c r="J6" s="16" t="s">
        <v>116</v>
      </c>
      <c r="K6" s="17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>
      <c r="A7" s="8">
        <v>0</v>
      </c>
      <c r="B7" s="8" t="s">
        <v>6</v>
      </c>
      <c r="C7" s="9">
        <v>0.17127999999999999</v>
      </c>
      <c r="D7" s="9">
        <v>0.13782</v>
      </c>
      <c r="E7" s="9">
        <v>0.25008999999999998</v>
      </c>
      <c r="F7" s="9">
        <v>0.11396000000000001</v>
      </c>
      <c r="G7" s="9">
        <v>8.9899999999999994E-2</v>
      </c>
      <c r="H7" s="9">
        <v>0.23694999999999999</v>
      </c>
      <c r="I7" s="9">
        <v>2.49186</v>
      </c>
      <c r="J7" s="8" t="s">
        <v>122</v>
      </c>
      <c r="K7" s="7"/>
    </row>
    <row r="8" spans="1:30">
      <c r="A8" s="8">
        <v>1</v>
      </c>
      <c r="B8" s="8" t="s">
        <v>117</v>
      </c>
      <c r="C8" s="9">
        <v>0.27387</v>
      </c>
      <c r="D8" s="9">
        <v>0.16893</v>
      </c>
      <c r="E8" s="9">
        <v>0.12422999999999999</v>
      </c>
      <c r="F8" s="9">
        <v>3.703E-2</v>
      </c>
      <c r="G8" s="9">
        <v>1.7899999999999999E-2</v>
      </c>
      <c r="H8" s="9">
        <v>0.37805</v>
      </c>
      <c r="I8" s="9">
        <v>2.12941</v>
      </c>
      <c r="J8" s="8" t="s">
        <v>118</v>
      </c>
      <c r="K8" s="7"/>
    </row>
    <row r="9" spans="1:30">
      <c r="A9" s="8">
        <v>2</v>
      </c>
      <c r="B9" s="8" t="s">
        <v>118</v>
      </c>
      <c r="C9" s="9">
        <v>0</v>
      </c>
      <c r="D9" s="9">
        <v>8.9700000000000002E-2</v>
      </c>
      <c r="E9" s="9">
        <v>7.7840000000000006E-2</v>
      </c>
      <c r="F9" s="9">
        <v>0</v>
      </c>
      <c r="G9" s="9">
        <v>0</v>
      </c>
      <c r="H9" s="9">
        <v>0.83245999999999998</v>
      </c>
      <c r="I9" s="9">
        <v>0.81898000000000004</v>
      </c>
      <c r="J9" s="8" t="s">
        <v>123</v>
      </c>
      <c r="K9" s="7"/>
    </row>
    <row r="10" spans="1:30">
      <c r="A10" s="8">
        <v>3</v>
      </c>
      <c r="B10" s="8" t="s">
        <v>119</v>
      </c>
      <c r="C10" s="9">
        <v>0</v>
      </c>
      <c r="D10" s="9">
        <v>8.9700000000000002E-2</v>
      </c>
      <c r="E10" s="9">
        <v>7.7840000000000006E-2</v>
      </c>
      <c r="F10" s="9">
        <v>0</v>
      </c>
      <c r="G10" s="9">
        <v>0</v>
      </c>
      <c r="H10" s="9">
        <v>0.83245999999999998</v>
      </c>
      <c r="I10" s="9">
        <v>0.81898000000000004</v>
      </c>
      <c r="J10" s="8" t="s">
        <v>124</v>
      </c>
      <c r="K10" s="7"/>
    </row>
    <row r="11" spans="1:30">
      <c r="A11" s="8">
        <v>4</v>
      </c>
      <c r="B11" s="8" t="s">
        <v>120</v>
      </c>
      <c r="C11" s="9">
        <v>0</v>
      </c>
      <c r="D11" s="9">
        <v>0</v>
      </c>
      <c r="E11" s="9">
        <v>8.3330000000000001E-2</v>
      </c>
      <c r="F11" s="9">
        <v>0</v>
      </c>
      <c r="G11" s="9">
        <v>0</v>
      </c>
      <c r="H11" s="9">
        <v>0.91666999999999998</v>
      </c>
      <c r="I11" s="9">
        <v>0.41381000000000001</v>
      </c>
      <c r="J11" s="8" t="s">
        <v>125</v>
      </c>
      <c r="K11" s="7"/>
    </row>
    <row r="12" spans="1:30">
      <c r="A12" s="8">
        <v>5</v>
      </c>
      <c r="B12" s="8" t="s">
        <v>121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11" t="s">
        <v>6</v>
      </c>
      <c r="K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6" spans="1:30">
      <c r="A16" s="3" t="s">
        <v>126</v>
      </c>
    </row>
    <row r="18" spans="1:39">
      <c r="A18" s="19"/>
      <c r="B18" s="8"/>
      <c r="C18" s="8"/>
      <c r="D18" s="10" t="s">
        <v>1</v>
      </c>
      <c r="E18" s="8"/>
      <c r="F18" s="8"/>
      <c r="G18" s="8"/>
      <c r="H18" s="7"/>
      <c r="I18" s="19"/>
      <c r="J18" s="10" t="s">
        <v>127</v>
      </c>
      <c r="K18" s="8"/>
      <c r="L18" s="38" t="s">
        <v>110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7"/>
      <c r="AF18" s="38" t="s">
        <v>130</v>
      </c>
      <c r="AG18" s="38"/>
      <c r="AH18" s="38"/>
      <c r="AI18" s="38"/>
      <c r="AJ18" s="38"/>
      <c r="AK18" s="38"/>
      <c r="AL18" s="38"/>
      <c r="AM18" s="38"/>
    </row>
    <row r="19" spans="1:39">
      <c r="A19" s="7"/>
      <c r="B19" s="8"/>
      <c r="C19" s="8"/>
      <c r="D19" s="8"/>
      <c r="E19" s="8"/>
      <c r="F19" s="8"/>
      <c r="G19" s="8"/>
      <c r="H19" s="7"/>
      <c r="I19" s="7"/>
      <c r="J19" s="8"/>
      <c r="K19" s="8"/>
      <c r="L19" s="8"/>
      <c r="M19" s="38" t="s">
        <v>49</v>
      </c>
      <c r="N19" s="38"/>
      <c r="O19" s="38"/>
      <c r="P19" s="38" t="s">
        <v>50</v>
      </c>
      <c r="Q19" s="38"/>
      <c r="R19" s="38"/>
      <c r="S19" s="38" t="s">
        <v>51</v>
      </c>
      <c r="T19" s="38"/>
      <c r="U19" s="38"/>
      <c r="V19" s="38" t="s">
        <v>52</v>
      </c>
      <c r="W19" s="38"/>
      <c r="X19" s="38"/>
      <c r="Y19" s="38" t="s">
        <v>53</v>
      </c>
      <c r="Z19" s="38"/>
      <c r="AA19" s="38"/>
      <c r="AB19" s="38" t="s">
        <v>54</v>
      </c>
      <c r="AC19" s="38"/>
      <c r="AD19" s="38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7.5">
      <c r="A20" s="7"/>
      <c r="B20" s="22" t="s">
        <v>7</v>
      </c>
      <c r="C20" s="22" t="s">
        <v>8</v>
      </c>
      <c r="D20" s="22" t="s">
        <v>9</v>
      </c>
      <c r="E20" s="22" t="s">
        <v>10</v>
      </c>
      <c r="F20" s="22" t="s">
        <v>11</v>
      </c>
      <c r="G20" s="22" t="s">
        <v>12</v>
      </c>
      <c r="H20" s="7"/>
      <c r="I20" s="20"/>
      <c r="J20" s="22"/>
      <c r="K20" s="8"/>
      <c r="L20" s="8"/>
      <c r="M20" s="8" t="s">
        <v>1</v>
      </c>
      <c r="N20" s="8" t="s">
        <v>2</v>
      </c>
      <c r="O20" s="8" t="s">
        <v>5</v>
      </c>
      <c r="P20" s="8" t="s">
        <v>1</v>
      </c>
      <c r="Q20" s="8" t="s">
        <v>2</v>
      </c>
      <c r="R20" s="8" t="s">
        <v>5</v>
      </c>
      <c r="S20" s="8" t="s">
        <v>1</v>
      </c>
      <c r="T20" s="8" t="s">
        <v>2</v>
      </c>
      <c r="U20" s="8" t="s">
        <v>5</v>
      </c>
      <c r="V20" s="8" t="s">
        <v>1</v>
      </c>
      <c r="W20" s="8" t="s">
        <v>2</v>
      </c>
      <c r="X20" s="8" t="s">
        <v>5</v>
      </c>
      <c r="Y20" s="8" t="s">
        <v>1</v>
      </c>
      <c r="Z20" s="8" t="s">
        <v>2</v>
      </c>
      <c r="AA20" s="8" t="s">
        <v>5</v>
      </c>
      <c r="AB20" s="8" t="s">
        <v>1</v>
      </c>
      <c r="AC20" s="8" t="s">
        <v>2</v>
      </c>
      <c r="AD20" s="8" t="s">
        <v>5</v>
      </c>
      <c r="AE20" s="7"/>
      <c r="AF20" s="8"/>
      <c r="AG20" s="8">
        <v>1</v>
      </c>
      <c r="AH20" s="8">
        <v>2</v>
      </c>
      <c r="AI20" s="8">
        <v>3</v>
      </c>
      <c r="AJ20" s="8">
        <v>4</v>
      </c>
      <c r="AK20" s="8">
        <v>5</v>
      </c>
      <c r="AL20" s="8">
        <v>6</v>
      </c>
      <c r="AM20" s="7"/>
    </row>
    <row r="21" spans="1:39" ht="17.5">
      <c r="A21" s="20" t="s">
        <v>13</v>
      </c>
      <c r="B21" s="8" t="s">
        <v>0</v>
      </c>
      <c r="C21" s="8" t="s">
        <v>1</v>
      </c>
      <c r="D21" s="8" t="s">
        <v>0</v>
      </c>
      <c r="E21" s="8" t="s">
        <v>0</v>
      </c>
      <c r="F21" s="8" t="s">
        <v>1</v>
      </c>
      <c r="G21" s="8" t="s">
        <v>2</v>
      </c>
      <c r="H21" s="7"/>
      <c r="I21" s="20" t="s">
        <v>13</v>
      </c>
      <c r="J21" s="23" t="s">
        <v>31</v>
      </c>
      <c r="K21" s="8"/>
      <c r="L21" s="8" t="s">
        <v>64</v>
      </c>
      <c r="M21" s="9">
        <v>2.4445299999999999</v>
      </c>
      <c r="N21" s="9">
        <v>2.4507300000000001</v>
      </c>
      <c r="O21" s="9" t="s">
        <v>6</v>
      </c>
      <c r="P21" s="9" t="s">
        <v>6</v>
      </c>
      <c r="Q21" s="9" t="s">
        <v>6</v>
      </c>
      <c r="R21" s="9" t="s">
        <v>6</v>
      </c>
      <c r="S21" s="9">
        <v>2.3933599999999999</v>
      </c>
      <c r="T21" s="9">
        <v>2.5347200000000001</v>
      </c>
      <c r="U21" s="9" t="s">
        <v>6</v>
      </c>
      <c r="V21" s="9">
        <v>2.5002300000000002</v>
      </c>
      <c r="W21" s="9">
        <v>2.4530599999999998</v>
      </c>
      <c r="X21" s="9" t="s">
        <v>6</v>
      </c>
      <c r="Y21" s="9" t="s">
        <v>6</v>
      </c>
      <c r="Z21" s="9" t="s">
        <v>6</v>
      </c>
      <c r="AA21" s="9" t="s">
        <v>6</v>
      </c>
      <c r="AB21" s="9" t="s">
        <v>6</v>
      </c>
      <c r="AC21" s="9" t="s">
        <v>6</v>
      </c>
      <c r="AD21" s="9" t="s">
        <v>6</v>
      </c>
      <c r="AE21" s="7"/>
      <c r="AF21" s="8" t="s">
        <v>64</v>
      </c>
      <c r="AG21" s="9">
        <v>2.2791899999999998</v>
      </c>
      <c r="AH21" s="9">
        <v>2.47715</v>
      </c>
      <c r="AI21" s="9">
        <v>2.27176</v>
      </c>
      <c r="AJ21" s="9">
        <v>2.1920199999999999</v>
      </c>
      <c r="AK21" s="9">
        <v>2.1733199999999999</v>
      </c>
      <c r="AL21" s="9" t="s">
        <v>6</v>
      </c>
      <c r="AM21" s="7"/>
    </row>
    <row r="22" spans="1:39" ht="17.5">
      <c r="A22" s="20" t="s">
        <v>14</v>
      </c>
      <c r="B22" s="8" t="s">
        <v>0</v>
      </c>
      <c r="C22" s="8" t="s">
        <v>3</v>
      </c>
      <c r="D22" s="8" t="s">
        <v>0</v>
      </c>
      <c r="E22" s="8" t="s">
        <v>0</v>
      </c>
      <c r="F22" s="8" t="s">
        <v>2</v>
      </c>
      <c r="G22" s="8" t="s">
        <v>1</v>
      </c>
      <c r="H22" s="7"/>
      <c r="I22" s="20" t="s">
        <v>14</v>
      </c>
      <c r="J22" s="8" t="s">
        <v>32</v>
      </c>
      <c r="K22" s="8"/>
      <c r="L22" s="8" t="s">
        <v>65</v>
      </c>
      <c r="M22" s="9">
        <v>2.47498</v>
      </c>
      <c r="N22" s="9">
        <v>2.4367399999999999</v>
      </c>
      <c r="O22" s="9" t="s">
        <v>6</v>
      </c>
      <c r="P22" s="9">
        <v>2.4188399999999999</v>
      </c>
      <c r="Q22" s="9">
        <v>2.42232</v>
      </c>
      <c r="R22" s="9">
        <v>2.37934</v>
      </c>
      <c r="S22" s="9">
        <v>2.32402</v>
      </c>
      <c r="T22" s="9">
        <v>2.5066999999999999</v>
      </c>
      <c r="U22" s="9" t="s">
        <v>6</v>
      </c>
      <c r="V22" s="9">
        <v>2.5109499999999998</v>
      </c>
      <c r="W22" s="9">
        <v>2.36531</v>
      </c>
      <c r="X22" s="9" t="s">
        <v>6</v>
      </c>
      <c r="Y22" s="9" t="s">
        <v>6</v>
      </c>
      <c r="Z22" s="9" t="s">
        <v>6</v>
      </c>
      <c r="AA22" s="9" t="s">
        <v>6</v>
      </c>
      <c r="AB22" s="9" t="s">
        <v>6</v>
      </c>
      <c r="AC22" s="9" t="s">
        <v>6</v>
      </c>
      <c r="AD22" s="9" t="s">
        <v>6</v>
      </c>
      <c r="AE22" s="7"/>
      <c r="AF22" s="8" t="s">
        <v>65</v>
      </c>
      <c r="AG22" s="9">
        <v>2.2122199999999999</v>
      </c>
      <c r="AH22" s="9">
        <v>2.42056</v>
      </c>
      <c r="AI22" s="9">
        <v>2.5039500000000001</v>
      </c>
      <c r="AJ22" s="9" t="s">
        <v>6</v>
      </c>
      <c r="AK22" s="9" t="s">
        <v>6</v>
      </c>
      <c r="AL22" s="9" t="s">
        <v>6</v>
      </c>
      <c r="AM22" s="7"/>
    </row>
    <row r="23" spans="1:39" ht="17.5">
      <c r="A23" s="20" t="s">
        <v>15</v>
      </c>
      <c r="B23" s="8" t="s">
        <v>1</v>
      </c>
      <c r="C23" s="8" t="s">
        <v>0</v>
      </c>
      <c r="D23" s="8" t="s">
        <v>0</v>
      </c>
      <c r="E23" s="8" t="s">
        <v>2</v>
      </c>
      <c r="F23" s="8" t="s">
        <v>2</v>
      </c>
      <c r="G23" s="8" t="s">
        <v>0</v>
      </c>
      <c r="H23" s="7"/>
      <c r="I23" s="20" t="s">
        <v>15</v>
      </c>
      <c r="J23" s="8" t="s">
        <v>33</v>
      </c>
      <c r="K23" s="11"/>
      <c r="L23" s="8" t="s">
        <v>66</v>
      </c>
      <c r="M23" s="9" t="s">
        <v>6</v>
      </c>
      <c r="N23" s="9" t="s">
        <v>6</v>
      </c>
      <c r="O23" s="9" t="s">
        <v>6</v>
      </c>
      <c r="P23" s="9">
        <v>2.4827300000000001</v>
      </c>
      <c r="Q23" s="9">
        <v>2.4019599999999999</v>
      </c>
      <c r="R23" s="9" t="s">
        <v>6</v>
      </c>
      <c r="S23" s="9">
        <v>2.3615499999999998</v>
      </c>
      <c r="T23" s="9">
        <v>2.51233</v>
      </c>
      <c r="U23" s="9" t="s">
        <v>6</v>
      </c>
      <c r="V23" s="9" t="s">
        <v>6</v>
      </c>
      <c r="W23" s="9" t="s">
        <v>6</v>
      </c>
      <c r="X23" s="9" t="s">
        <v>6</v>
      </c>
      <c r="Y23" s="9" t="s">
        <v>6</v>
      </c>
      <c r="Z23" s="9" t="s">
        <v>6</v>
      </c>
      <c r="AA23" s="9" t="s">
        <v>6</v>
      </c>
      <c r="AB23" s="9">
        <v>2.43452</v>
      </c>
      <c r="AC23" s="9">
        <v>2.4971899999999998</v>
      </c>
      <c r="AD23" s="9" t="s">
        <v>6</v>
      </c>
      <c r="AE23" s="7"/>
      <c r="AF23" s="8" t="s">
        <v>66</v>
      </c>
      <c r="AG23" s="9">
        <v>1.95286</v>
      </c>
      <c r="AH23" s="9">
        <v>2.3586</v>
      </c>
      <c r="AI23" s="9">
        <v>2.3578800000000002</v>
      </c>
      <c r="AJ23" s="9" t="s">
        <v>6</v>
      </c>
      <c r="AK23" s="9" t="s">
        <v>6</v>
      </c>
      <c r="AL23" s="9">
        <v>2.19339</v>
      </c>
      <c r="AM23" s="7"/>
    </row>
    <row r="24" spans="1:39" ht="17.5">
      <c r="A24" s="20" t="s">
        <v>16</v>
      </c>
      <c r="B24" s="8" t="s">
        <v>2</v>
      </c>
      <c r="C24" s="8" t="s">
        <v>3</v>
      </c>
      <c r="D24" s="8" t="s">
        <v>3</v>
      </c>
      <c r="E24" s="8" t="s">
        <v>4</v>
      </c>
      <c r="F24" s="8" t="s">
        <v>1</v>
      </c>
      <c r="G24" s="8" t="s">
        <v>1</v>
      </c>
      <c r="H24" s="7"/>
      <c r="I24" s="20" t="s">
        <v>16</v>
      </c>
      <c r="J24" s="8" t="s">
        <v>34</v>
      </c>
      <c r="K24" s="11"/>
      <c r="L24" s="8" t="s">
        <v>67</v>
      </c>
      <c r="M24" s="9" t="s">
        <v>6</v>
      </c>
      <c r="N24" s="9" t="s">
        <v>6</v>
      </c>
      <c r="O24" s="9" t="s">
        <v>6</v>
      </c>
      <c r="P24" s="9">
        <v>2.49749</v>
      </c>
      <c r="Q24" s="9">
        <v>2.4751500000000002</v>
      </c>
      <c r="R24" s="9">
        <v>2.4681700000000002</v>
      </c>
      <c r="S24" s="9">
        <v>2.4034499999999999</v>
      </c>
      <c r="T24" s="9">
        <v>2.5039799999999999</v>
      </c>
      <c r="U24" s="9">
        <v>2.5176500000000002</v>
      </c>
      <c r="V24" s="9" t="s">
        <v>6</v>
      </c>
      <c r="W24" s="9">
        <v>2.4970400000000001</v>
      </c>
      <c r="X24" s="9">
        <v>2.48624</v>
      </c>
      <c r="Y24" s="9" t="s">
        <v>6</v>
      </c>
      <c r="Z24" s="9" t="s">
        <v>6</v>
      </c>
      <c r="AA24" s="9" t="s">
        <v>6</v>
      </c>
      <c r="AB24" s="9" t="s">
        <v>6</v>
      </c>
      <c r="AC24" s="9" t="s">
        <v>6</v>
      </c>
      <c r="AD24" s="9" t="s">
        <v>6</v>
      </c>
      <c r="AE24" s="7"/>
      <c r="AF24" s="8" t="s">
        <v>67</v>
      </c>
      <c r="AG24" s="9">
        <v>1.60175</v>
      </c>
      <c r="AH24" s="9">
        <v>2.1058599999999998</v>
      </c>
      <c r="AI24" s="9" t="s">
        <v>6</v>
      </c>
      <c r="AJ24" s="9">
        <v>2.4412500000000001</v>
      </c>
      <c r="AK24" s="9">
        <v>2.4095399999999998</v>
      </c>
      <c r="AL24" s="9">
        <v>2.3035800000000002</v>
      </c>
      <c r="AM24" s="7"/>
    </row>
    <row r="25" spans="1:39" ht="17.5">
      <c r="A25" s="20" t="s">
        <v>17</v>
      </c>
      <c r="B25" s="8" t="s">
        <v>5</v>
      </c>
      <c r="C25" s="8" t="s">
        <v>2</v>
      </c>
      <c r="D25" s="8" t="s">
        <v>1</v>
      </c>
      <c r="E25" s="8" t="s">
        <v>1</v>
      </c>
      <c r="F25" s="8" t="s">
        <v>0</v>
      </c>
      <c r="G25" s="8" t="s">
        <v>4</v>
      </c>
      <c r="H25" s="7"/>
      <c r="I25" s="20" t="s">
        <v>17</v>
      </c>
      <c r="J25" s="8" t="s">
        <v>34</v>
      </c>
      <c r="K25" s="11"/>
      <c r="L25" s="8" t="s">
        <v>68</v>
      </c>
      <c r="M25" s="9" t="s">
        <v>6</v>
      </c>
      <c r="N25" s="9" t="s">
        <v>6</v>
      </c>
      <c r="O25" s="9" t="s">
        <v>6</v>
      </c>
      <c r="P25" s="9" t="s">
        <v>6</v>
      </c>
      <c r="Q25" s="9" t="s">
        <v>6</v>
      </c>
      <c r="R25" s="9" t="s">
        <v>6</v>
      </c>
      <c r="S25" s="9" t="s">
        <v>6</v>
      </c>
      <c r="T25" s="9" t="s">
        <v>6</v>
      </c>
      <c r="U25" s="9" t="s">
        <v>6</v>
      </c>
      <c r="V25" s="9" t="s">
        <v>6</v>
      </c>
      <c r="W25" s="9" t="s">
        <v>6</v>
      </c>
      <c r="X25" s="9" t="s">
        <v>6</v>
      </c>
      <c r="Y25" s="9">
        <v>2.5144799999999998</v>
      </c>
      <c r="Z25" s="9">
        <v>2.4453499999999999</v>
      </c>
      <c r="AA25" s="9" t="s">
        <v>6</v>
      </c>
      <c r="AB25" s="9" t="s">
        <v>6</v>
      </c>
      <c r="AC25" s="9">
        <v>2.4821300000000002</v>
      </c>
      <c r="AD25" s="9">
        <v>2.5004200000000001</v>
      </c>
      <c r="AE25" s="7"/>
      <c r="AF25" s="8" t="s">
        <v>68</v>
      </c>
      <c r="AG25" s="24">
        <v>1.42184</v>
      </c>
      <c r="AH25" s="9">
        <v>2.3205</v>
      </c>
      <c r="AI25" s="9" t="s">
        <v>6</v>
      </c>
      <c r="AJ25" s="9">
        <v>2.40517</v>
      </c>
      <c r="AK25" s="9">
        <v>2.3722699999999999</v>
      </c>
      <c r="AL25" s="9">
        <v>2.1294</v>
      </c>
      <c r="AM25" s="7"/>
    </row>
    <row r="26" spans="1:39" ht="17.5">
      <c r="A26" s="20" t="s">
        <v>18</v>
      </c>
      <c r="B26" s="22" t="s">
        <v>1</v>
      </c>
      <c r="C26" s="22" t="s">
        <v>4</v>
      </c>
      <c r="D26" s="22" t="s">
        <v>5</v>
      </c>
      <c r="E26" s="22" t="s">
        <v>1</v>
      </c>
      <c r="F26" s="22" t="s">
        <v>0</v>
      </c>
      <c r="G26" s="22" t="s">
        <v>2</v>
      </c>
      <c r="H26" s="7"/>
      <c r="I26" s="20" t="s">
        <v>18</v>
      </c>
      <c r="J26" s="21" t="s">
        <v>35</v>
      </c>
      <c r="K26" s="8"/>
      <c r="L26" s="8" t="s">
        <v>69</v>
      </c>
      <c r="M26" s="9" t="s">
        <v>6</v>
      </c>
      <c r="N26" s="9" t="s">
        <v>6</v>
      </c>
      <c r="O26" s="9" t="s">
        <v>6</v>
      </c>
      <c r="P26" s="9" t="s">
        <v>6</v>
      </c>
      <c r="Q26" s="9">
        <v>2.4946799999999998</v>
      </c>
      <c r="R26" s="9">
        <v>2.4887800000000002</v>
      </c>
      <c r="S26" s="9" t="s">
        <v>6</v>
      </c>
      <c r="T26" s="9" t="s">
        <v>6</v>
      </c>
      <c r="U26" s="9" t="s">
        <v>6</v>
      </c>
      <c r="V26" s="9" t="s">
        <v>6</v>
      </c>
      <c r="W26" s="9" t="s">
        <v>6</v>
      </c>
      <c r="X26" s="9" t="s">
        <v>6</v>
      </c>
      <c r="Y26" s="9">
        <v>2.49282</v>
      </c>
      <c r="Z26" s="9">
        <v>2.4905499999999998</v>
      </c>
      <c r="AA26" s="9" t="s">
        <v>6</v>
      </c>
      <c r="AB26" s="9" t="s">
        <v>6</v>
      </c>
      <c r="AC26" s="9" t="s">
        <v>6</v>
      </c>
      <c r="AD26" s="9" t="s">
        <v>6</v>
      </c>
      <c r="AE26" s="7"/>
      <c r="AF26" s="8" t="s">
        <v>69</v>
      </c>
      <c r="AG26" s="9" t="s">
        <v>6</v>
      </c>
      <c r="AH26" s="9" t="s">
        <v>6</v>
      </c>
      <c r="AI26" s="9" t="s">
        <v>6</v>
      </c>
      <c r="AJ26" s="9">
        <v>2.5425900000000001</v>
      </c>
      <c r="AK26" s="9">
        <v>2.5204200000000001</v>
      </c>
      <c r="AL26" s="9">
        <v>2.2978399999999999</v>
      </c>
      <c r="AM26" s="7"/>
    </row>
    <row r="27" spans="1:39">
      <c r="A27" s="7"/>
      <c r="B27" s="8"/>
      <c r="C27" s="8"/>
      <c r="D27" s="8"/>
      <c r="E27" s="8"/>
      <c r="F27" s="8"/>
      <c r="G27" s="8"/>
      <c r="H27" s="7"/>
      <c r="I27" s="7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7"/>
      <c r="AF27" s="7"/>
      <c r="AG27" s="7"/>
      <c r="AH27" s="7"/>
      <c r="AI27" s="7"/>
      <c r="AJ27" s="7"/>
      <c r="AK27" s="7"/>
      <c r="AL27" s="7"/>
      <c r="AM27" s="7"/>
    </row>
    <row r="29" spans="1:39">
      <c r="A29" s="3" t="s">
        <v>128</v>
      </c>
    </row>
    <row r="31" spans="1:39" ht="18">
      <c r="A31" s="19"/>
      <c r="B31" s="8"/>
      <c r="C31" s="8"/>
      <c r="D31" s="10" t="s">
        <v>1</v>
      </c>
      <c r="E31" s="8"/>
      <c r="F31" s="8"/>
      <c r="G31" s="8"/>
      <c r="H31" s="7"/>
      <c r="I31" s="19"/>
      <c r="J31" s="10" t="s">
        <v>146</v>
      </c>
      <c r="K31" s="8"/>
      <c r="L31" s="38" t="s">
        <v>110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7"/>
      <c r="AF31" s="38" t="s">
        <v>130</v>
      </c>
      <c r="AG31" s="38"/>
      <c r="AH31" s="38"/>
      <c r="AI31" s="38"/>
      <c r="AJ31" s="38"/>
      <c r="AK31" s="38"/>
      <c r="AL31" s="38"/>
      <c r="AM31" s="38"/>
    </row>
    <row r="32" spans="1:39">
      <c r="A32" s="7"/>
      <c r="B32" s="8"/>
      <c r="C32" s="8"/>
      <c r="D32" s="8"/>
      <c r="E32" s="8"/>
      <c r="F32" s="8"/>
      <c r="G32" s="8"/>
      <c r="H32" s="7"/>
      <c r="I32" s="7"/>
      <c r="J32" s="8"/>
      <c r="K32" s="8"/>
      <c r="L32" s="8"/>
      <c r="M32" s="38" t="s">
        <v>49</v>
      </c>
      <c r="N32" s="38"/>
      <c r="O32" s="38"/>
      <c r="P32" s="38" t="s">
        <v>50</v>
      </c>
      <c r="Q32" s="38"/>
      <c r="R32" s="38"/>
      <c r="S32" s="38" t="s">
        <v>51</v>
      </c>
      <c r="T32" s="38"/>
      <c r="U32" s="38"/>
      <c r="V32" s="38" t="s">
        <v>52</v>
      </c>
      <c r="W32" s="38"/>
      <c r="X32" s="38"/>
      <c r="Y32" s="38" t="s">
        <v>53</v>
      </c>
      <c r="Z32" s="38"/>
      <c r="AA32" s="38"/>
      <c r="AB32" s="38" t="s">
        <v>54</v>
      </c>
      <c r="AC32" s="38"/>
      <c r="AD32" s="38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7.5">
      <c r="A33" s="7"/>
      <c r="B33" s="22" t="s">
        <v>7</v>
      </c>
      <c r="C33" s="22" t="s">
        <v>8</v>
      </c>
      <c r="D33" s="22" t="s">
        <v>9</v>
      </c>
      <c r="E33" s="22" t="s">
        <v>10</v>
      </c>
      <c r="F33" s="22" t="s">
        <v>11</v>
      </c>
      <c r="G33" s="22" t="s">
        <v>12</v>
      </c>
      <c r="H33" s="7"/>
      <c r="I33" s="20"/>
      <c r="J33" s="22"/>
      <c r="K33" s="8"/>
      <c r="L33" s="8"/>
      <c r="M33" s="8" t="s">
        <v>1</v>
      </c>
      <c r="N33" s="8" t="s">
        <v>2</v>
      </c>
      <c r="O33" s="8" t="s">
        <v>5</v>
      </c>
      <c r="P33" s="8" t="s">
        <v>1</v>
      </c>
      <c r="Q33" s="8" t="s">
        <v>2</v>
      </c>
      <c r="R33" s="8" t="s">
        <v>5</v>
      </c>
      <c r="S33" s="8" t="s">
        <v>1</v>
      </c>
      <c r="T33" s="8" t="s">
        <v>2</v>
      </c>
      <c r="U33" s="8" t="s">
        <v>5</v>
      </c>
      <c r="V33" s="8" t="s">
        <v>1</v>
      </c>
      <c r="W33" s="8" t="s">
        <v>2</v>
      </c>
      <c r="X33" s="8" t="s">
        <v>5</v>
      </c>
      <c r="Y33" s="8" t="s">
        <v>1</v>
      </c>
      <c r="Z33" s="8" t="s">
        <v>2</v>
      </c>
      <c r="AA33" s="8" t="s">
        <v>5</v>
      </c>
      <c r="AB33" s="8" t="s">
        <v>1</v>
      </c>
      <c r="AC33" s="8" t="s">
        <v>2</v>
      </c>
      <c r="AD33" s="8" t="s">
        <v>5</v>
      </c>
      <c r="AE33" s="7"/>
      <c r="AF33" s="8"/>
      <c r="AG33" s="8">
        <v>1</v>
      </c>
      <c r="AH33" s="8">
        <v>2</v>
      </c>
      <c r="AI33" s="8">
        <v>3</v>
      </c>
      <c r="AJ33" s="8">
        <v>4</v>
      </c>
      <c r="AK33" s="8">
        <v>5</v>
      </c>
      <c r="AL33" s="8">
        <v>6</v>
      </c>
      <c r="AM33" s="7"/>
    </row>
    <row r="34" spans="1:39" ht="17.5">
      <c r="A34" s="20" t="s">
        <v>13</v>
      </c>
      <c r="B34" s="8" t="s">
        <v>0</v>
      </c>
      <c r="C34" s="8" t="s">
        <v>1</v>
      </c>
      <c r="D34" s="8" t="s">
        <v>0</v>
      </c>
      <c r="E34" s="8" t="s">
        <v>0</v>
      </c>
      <c r="F34" s="8" t="s">
        <v>1</v>
      </c>
      <c r="G34" s="8" t="s">
        <v>2</v>
      </c>
      <c r="H34" s="7"/>
      <c r="I34" s="20" t="s">
        <v>13</v>
      </c>
      <c r="J34" s="23" t="s">
        <v>31</v>
      </c>
      <c r="K34" s="8"/>
      <c r="L34" s="8" t="s">
        <v>64</v>
      </c>
      <c r="M34" s="9">
        <v>1.84206</v>
      </c>
      <c r="N34" s="9">
        <v>2.2095799999999999</v>
      </c>
      <c r="O34" s="9" t="s">
        <v>6</v>
      </c>
      <c r="P34" s="9" t="s">
        <v>6</v>
      </c>
      <c r="Q34" s="9" t="s">
        <v>6</v>
      </c>
      <c r="R34" s="9" t="s">
        <v>6</v>
      </c>
      <c r="S34" s="9">
        <v>2.1107399999999998</v>
      </c>
      <c r="T34" s="9">
        <v>2.0419999999999998</v>
      </c>
      <c r="U34" s="9" t="s">
        <v>6</v>
      </c>
      <c r="V34" s="9">
        <v>2.1622599999999998</v>
      </c>
      <c r="W34" s="9">
        <v>2.04312</v>
      </c>
      <c r="X34" s="9" t="s">
        <v>6</v>
      </c>
      <c r="Y34" s="9" t="s">
        <v>6</v>
      </c>
      <c r="Z34" s="9" t="s">
        <v>6</v>
      </c>
      <c r="AA34" s="9" t="s">
        <v>6</v>
      </c>
      <c r="AB34" s="9" t="s">
        <v>6</v>
      </c>
      <c r="AC34" s="9" t="s">
        <v>6</v>
      </c>
      <c r="AD34" s="9" t="s">
        <v>6</v>
      </c>
      <c r="AE34" s="7"/>
      <c r="AF34" s="8" t="s">
        <v>64</v>
      </c>
      <c r="AG34" s="9">
        <v>2.1055299999999999</v>
      </c>
      <c r="AH34" s="9">
        <v>2.0812400000000002</v>
      </c>
      <c r="AI34" s="9">
        <v>1.9532799999999999</v>
      </c>
      <c r="AJ34" s="9">
        <v>1.2840199999999999</v>
      </c>
      <c r="AK34" s="9">
        <v>1.10686</v>
      </c>
      <c r="AL34" s="9" t="s">
        <v>6</v>
      </c>
      <c r="AM34" s="7"/>
    </row>
    <row r="35" spans="1:39" ht="17.5">
      <c r="A35" s="20" t="s">
        <v>14</v>
      </c>
      <c r="B35" s="8" t="s">
        <v>0</v>
      </c>
      <c r="C35" s="8" t="s">
        <v>3</v>
      </c>
      <c r="D35" s="8" t="s">
        <v>0</v>
      </c>
      <c r="E35" s="8" t="s">
        <v>0</v>
      </c>
      <c r="F35" s="8" t="s">
        <v>2</v>
      </c>
      <c r="G35" s="8" t="s">
        <v>1</v>
      </c>
      <c r="H35" s="7"/>
      <c r="I35" s="20" t="s">
        <v>14</v>
      </c>
      <c r="J35" s="8" t="s">
        <v>32</v>
      </c>
      <c r="K35" s="8"/>
      <c r="L35" s="8" t="s">
        <v>65</v>
      </c>
      <c r="M35" s="9">
        <v>1.9957400000000001</v>
      </c>
      <c r="N35" s="9">
        <v>2.1370399999999998</v>
      </c>
      <c r="O35" s="9" t="s">
        <v>6</v>
      </c>
      <c r="P35" s="9">
        <v>1.94425</v>
      </c>
      <c r="Q35" s="9">
        <v>2.0575399999999999</v>
      </c>
      <c r="R35" s="9">
        <v>2.0411700000000002</v>
      </c>
      <c r="S35" s="9">
        <v>2.15185</v>
      </c>
      <c r="T35" s="9">
        <v>2.0156700000000001</v>
      </c>
      <c r="U35" s="9" t="s">
        <v>6</v>
      </c>
      <c r="V35" s="9">
        <v>2.1833399999999998</v>
      </c>
      <c r="W35" s="9">
        <v>2.0173399999999999</v>
      </c>
      <c r="X35" s="9" t="s">
        <v>6</v>
      </c>
      <c r="Y35" s="9" t="s">
        <v>6</v>
      </c>
      <c r="Z35" s="9" t="s">
        <v>6</v>
      </c>
      <c r="AA35" s="9" t="s">
        <v>6</v>
      </c>
      <c r="AB35" s="9" t="s">
        <v>6</v>
      </c>
      <c r="AC35" s="9" t="s">
        <v>6</v>
      </c>
      <c r="AD35" s="9" t="s">
        <v>6</v>
      </c>
      <c r="AE35" s="7"/>
      <c r="AF35" s="8" t="s">
        <v>65</v>
      </c>
      <c r="AG35" s="9">
        <v>2.0194899999999998</v>
      </c>
      <c r="AH35" s="9">
        <v>2.2048100000000002</v>
      </c>
      <c r="AI35" s="9">
        <v>2.07687</v>
      </c>
      <c r="AJ35" s="9" t="s">
        <v>6</v>
      </c>
      <c r="AK35" s="9" t="s">
        <v>6</v>
      </c>
      <c r="AL35" s="9" t="s">
        <v>6</v>
      </c>
      <c r="AM35" s="7"/>
    </row>
    <row r="36" spans="1:39" ht="17.5">
      <c r="A36" s="20" t="s">
        <v>15</v>
      </c>
      <c r="B36" s="8" t="s">
        <v>1</v>
      </c>
      <c r="C36" s="8" t="s">
        <v>0</v>
      </c>
      <c r="D36" s="8" t="s">
        <v>0</v>
      </c>
      <c r="E36" s="8" t="s">
        <v>2</v>
      </c>
      <c r="F36" s="8" t="s">
        <v>2</v>
      </c>
      <c r="G36" s="8" t="s">
        <v>0</v>
      </c>
      <c r="H36" s="7"/>
      <c r="I36" s="20" t="s">
        <v>15</v>
      </c>
      <c r="J36" s="27" t="s">
        <v>32</v>
      </c>
      <c r="K36" s="11"/>
      <c r="L36" s="8" t="s">
        <v>66</v>
      </c>
      <c r="M36" s="9" t="s">
        <v>6</v>
      </c>
      <c r="N36" s="9" t="s">
        <v>6</v>
      </c>
      <c r="O36" s="9" t="s">
        <v>6</v>
      </c>
      <c r="P36" s="9">
        <v>2.0699700000000001</v>
      </c>
      <c r="Q36" s="9">
        <v>2.0471699999999999</v>
      </c>
      <c r="R36" s="9" t="s">
        <v>6</v>
      </c>
      <c r="S36" s="9">
        <v>2.1533799999999998</v>
      </c>
      <c r="T36" s="9">
        <v>1.9910699999999999</v>
      </c>
      <c r="U36" s="9" t="s">
        <v>6</v>
      </c>
      <c r="V36" s="9" t="s">
        <v>6</v>
      </c>
      <c r="W36" s="9" t="s">
        <v>6</v>
      </c>
      <c r="X36" s="9" t="s">
        <v>6</v>
      </c>
      <c r="Y36" s="9" t="s">
        <v>6</v>
      </c>
      <c r="Z36" s="9" t="s">
        <v>6</v>
      </c>
      <c r="AA36" s="9" t="s">
        <v>6</v>
      </c>
      <c r="AB36" s="9">
        <v>1.94621</v>
      </c>
      <c r="AC36" s="9">
        <v>2.2101299999999999</v>
      </c>
      <c r="AD36" s="9" t="s">
        <v>6</v>
      </c>
      <c r="AE36" s="7"/>
      <c r="AF36" s="8" t="s">
        <v>66</v>
      </c>
      <c r="AG36" s="9">
        <v>1.8447100000000001</v>
      </c>
      <c r="AH36" s="9">
        <v>2.16473</v>
      </c>
      <c r="AI36" s="9">
        <v>2.1011899999999999</v>
      </c>
      <c r="AJ36" s="9" t="s">
        <v>6</v>
      </c>
      <c r="AK36" s="9" t="s">
        <v>6</v>
      </c>
      <c r="AL36" s="9" t="s">
        <v>6</v>
      </c>
      <c r="AM36" s="7"/>
    </row>
    <row r="37" spans="1:39" ht="17.5">
      <c r="A37" s="20" t="s">
        <v>16</v>
      </c>
      <c r="B37" s="8" t="s">
        <v>2</v>
      </c>
      <c r="C37" s="8" t="s">
        <v>3</v>
      </c>
      <c r="D37" s="8" t="s">
        <v>3</v>
      </c>
      <c r="E37" s="8" t="s">
        <v>4</v>
      </c>
      <c r="F37" s="8" t="s">
        <v>1</v>
      </c>
      <c r="G37" s="8" t="s">
        <v>1</v>
      </c>
      <c r="H37" s="7"/>
      <c r="I37" s="20" t="s">
        <v>16</v>
      </c>
      <c r="J37" s="27" t="s">
        <v>129</v>
      </c>
      <c r="K37" s="11"/>
      <c r="L37" s="8" t="s">
        <v>67</v>
      </c>
      <c r="M37" s="9" t="s">
        <v>6</v>
      </c>
      <c r="N37" s="9" t="s">
        <v>6</v>
      </c>
      <c r="O37" s="9" t="s">
        <v>6</v>
      </c>
      <c r="P37" s="9">
        <v>2.1625100000000002</v>
      </c>
      <c r="Q37" s="9">
        <v>2.0868899999999999</v>
      </c>
      <c r="R37" s="9">
        <v>2.0843699999999998</v>
      </c>
      <c r="S37" s="9">
        <v>2.1906300000000001</v>
      </c>
      <c r="T37" s="9">
        <v>2.0785800000000001</v>
      </c>
      <c r="U37" s="9">
        <v>2.0655000000000001</v>
      </c>
      <c r="V37" s="9" t="s">
        <v>6</v>
      </c>
      <c r="W37" s="9">
        <v>2.1313900000000001</v>
      </c>
      <c r="X37" s="9">
        <v>2.12737</v>
      </c>
      <c r="Y37" s="9" t="s">
        <v>6</v>
      </c>
      <c r="Z37" s="9" t="s">
        <v>6</v>
      </c>
      <c r="AA37" s="9" t="s">
        <v>6</v>
      </c>
      <c r="AB37" s="9" t="s">
        <v>6</v>
      </c>
      <c r="AC37" s="9" t="s">
        <v>6</v>
      </c>
      <c r="AD37" s="9" t="s">
        <v>6</v>
      </c>
      <c r="AE37" s="7"/>
      <c r="AF37" s="8" t="s">
        <v>67</v>
      </c>
      <c r="AG37" s="24">
        <v>0.81896000000000002</v>
      </c>
      <c r="AH37" s="9">
        <v>1.4142399999999999</v>
      </c>
      <c r="AI37" s="9" t="s">
        <v>6</v>
      </c>
      <c r="AJ37" s="9">
        <v>2.2441300000000002</v>
      </c>
      <c r="AK37" s="9">
        <v>2.1441400000000002</v>
      </c>
      <c r="AL37" s="9" t="s">
        <v>6</v>
      </c>
      <c r="AM37" s="7"/>
    </row>
    <row r="38" spans="1:39" ht="17.5">
      <c r="A38" s="20" t="s">
        <v>17</v>
      </c>
      <c r="B38" s="8" t="s">
        <v>5</v>
      </c>
      <c r="C38" s="8" t="s">
        <v>2</v>
      </c>
      <c r="D38" s="8" t="s">
        <v>1</v>
      </c>
      <c r="E38" s="8" t="s">
        <v>1</v>
      </c>
      <c r="F38" s="8" t="s">
        <v>0</v>
      </c>
      <c r="G38" s="8" t="s">
        <v>4</v>
      </c>
      <c r="H38" s="7"/>
      <c r="I38" s="20" t="s">
        <v>17</v>
      </c>
      <c r="J38" s="26">
        <v>6</v>
      </c>
      <c r="K38" s="11"/>
      <c r="L38" s="8" t="s">
        <v>68</v>
      </c>
      <c r="M38" s="9" t="s">
        <v>6</v>
      </c>
      <c r="N38" s="9" t="s">
        <v>6</v>
      </c>
      <c r="O38" s="9" t="s">
        <v>6</v>
      </c>
      <c r="P38" s="9" t="s">
        <v>6</v>
      </c>
      <c r="Q38" s="9" t="s">
        <v>6</v>
      </c>
      <c r="R38" s="9" t="s">
        <v>6</v>
      </c>
      <c r="S38" s="9" t="s">
        <v>6</v>
      </c>
      <c r="T38" s="9" t="s">
        <v>6</v>
      </c>
      <c r="U38" s="9" t="s">
        <v>6</v>
      </c>
      <c r="V38" s="9" t="s">
        <v>6</v>
      </c>
      <c r="W38" s="9" t="s">
        <v>6</v>
      </c>
      <c r="X38" s="9" t="s">
        <v>6</v>
      </c>
      <c r="Y38" s="9">
        <v>2.1292800000000001</v>
      </c>
      <c r="Z38" s="9">
        <v>2.1295199999999999</v>
      </c>
      <c r="AA38" s="9" t="s">
        <v>6</v>
      </c>
      <c r="AB38" s="9" t="s">
        <v>6</v>
      </c>
      <c r="AC38" s="9">
        <v>2.1294</v>
      </c>
      <c r="AD38" s="9">
        <v>2.1294</v>
      </c>
      <c r="AE38" s="7"/>
      <c r="AF38" s="8" t="s">
        <v>68</v>
      </c>
      <c r="AG38" s="9" t="s">
        <v>6</v>
      </c>
      <c r="AH38" s="9" t="s">
        <v>6</v>
      </c>
      <c r="AI38" s="9" t="s">
        <v>6</v>
      </c>
      <c r="AJ38" s="9" t="s">
        <v>6</v>
      </c>
      <c r="AK38" s="9" t="s">
        <v>6</v>
      </c>
      <c r="AL38" s="9" t="s">
        <v>6</v>
      </c>
      <c r="AM38" s="7"/>
    </row>
    <row r="39" spans="1:39" ht="17.5">
      <c r="A39" s="20" t="s">
        <v>18</v>
      </c>
      <c r="B39" s="22" t="s">
        <v>1</v>
      </c>
      <c r="C39" s="22" t="s">
        <v>4</v>
      </c>
      <c r="D39" s="22" t="s">
        <v>5</v>
      </c>
      <c r="E39" s="22" t="s">
        <v>1</v>
      </c>
      <c r="F39" s="22" t="s">
        <v>0</v>
      </c>
      <c r="G39" s="22" t="s">
        <v>2</v>
      </c>
      <c r="H39" s="7"/>
      <c r="I39" s="20" t="s">
        <v>18</v>
      </c>
      <c r="J39" s="28" t="s">
        <v>38</v>
      </c>
      <c r="K39" s="8"/>
      <c r="L39" s="8" t="s">
        <v>69</v>
      </c>
      <c r="M39" s="9" t="s">
        <v>6</v>
      </c>
      <c r="N39" s="9" t="s">
        <v>6</v>
      </c>
      <c r="O39" s="9" t="s">
        <v>6</v>
      </c>
      <c r="P39" s="9" t="s">
        <v>6</v>
      </c>
      <c r="Q39" s="9">
        <v>2.1322100000000002</v>
      </c>
      <c r="R39" s="9">
        <v>2.1254400000000002</v>
      </c>
      <c r="S39" s="9" t="s">
        <v>6</v>
      </c>
      <c r="T39" s="9" t="s">
        <v>6</v>
      </c>
      <c r="U39" s="9" t="s">
        <v>6</v>
      </c>
      <c r="V39" s="9" t="s">
        <v>6</v>
      </c>
      <c r="W39" s="9" t="s">
        <v>6</v>
      </c>
      <c r="X39" s="9" t="s">
        <v>6</v>
      </c>
      <c r="Y39" s="9">
        <v>2.13083</v>
      </c>
      <c r="Z39" s="9">
        <v>2.12765</v>
      </c>
      <c r="AA39" s="9" t="s">
        <v>6</v>
      </c>
      <c r="AB39" s="9" t="s">
        <v>6</v>
      </c>
      <c r="AC39" s="9" t="s">
        <v>6</v>
      </c>
      <c r="AD39" s="9" t="s">
        <v>6</v>
      </c>
      <c r="AE39" s="7"/>
      <c r="AF39" s="8" t="s">
        <v>69</v>
      </c>
      <c r="AG39" s="9" t="s">
        <v>6</v>
      </c>
      <c r="AH39" s="9" t="s">
        <v>6</v>
      </c>
      <c r="AI39" s="9" t="s">
        <v>6</v>
      </c>
      <c r="AJ39" s="9">
        <v>2.11659</v>
      </c>
      <c r="AK39" s="9">
        <v>2.1324399999999999</v>
      </c>
      <c r="AL39" s="9" t="s">
        <v>6</v>
      </c>
      <c r="AM39" s="7"/>
    </row>
    <row r="40" spans="1:39">
      <c r="A40" s="7"/>
      <c r="B40" s="8"/>
      <c r="C40" s="8"/>
      <c r="D40" s="8"/>
      <c r="E40" s="8"/>
      <c r="F40" s="8"/>
      <c r="G40" s="8"/>
      <c r="H40" s="7"/>
      <c r="I40" s="7"/>
      <c r="J40" s="7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7"/>
      <c r="AF40" s="7"/>
      <c r="AG40" s="7"/>
      <c r="AH40" s="7"/>
      <c r="AI40" s="7"/>
      <c r="AJ40" s="7"/>
      <c r="AK40" s="7"/>
      <c r="AL40" s="7"/>
      <c r="AM40" s="7"/>
    </row>
    <row r="42" spans="1:39">
      <c r="A42" s="3" t="s">
        <v>131</v>
      </c>
    </row>
    <row r="44" spans="1:39" ht="18">
      <c r="A44" s="19"/>
      <c r="B44" s="8"/>
      <c r="C44" s="8"/>
      <c r="D44" s="10" t="s">
        <v>1</v>
      </c>
      <c r="E44" s="8"/>
      <c r="F44" s="8"/>
      <c r="G44" s="8"/>
      <c r="H44" s="7"/>
      <c r="I44" s="19"/>
      <c r="J44" s="10" t="s">
        <v>147</v>
      </c>
      <c r="K44" s="8"/>
      <c r="L44" s="38" t="s">
        <v>110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7"/>
      <c r="AF44" s="38" t="s">
        <v>130</v>
      </c>
      <c r="AG44" s="38"/>
      <c r="AH44" s="38"/>
      <c r="AI44" s="38"/>
      <c r="AJ44" s="38"/>
      <c r="AK44" s="38"/>
      <c r="AL44" s="38"/>
      <c r="AM44" s="38"/>
    </row>
    <row r="45" spans="1:39">
      <c r="A45" s="7"/>
      <c r="B45" s="8"/>
      <c r="C45" s="8"/>
      <c r="D45" s="8"/>
      <c r="E45" s="8"/>
      <c r="F45" s="8"/>
      <c r="G45" s="8"/>
      <c r="H45" s="7"/>
      <c r="I45" s="7"/>
      <c r="J45" s="8"/>
      <c r="K45" s="8"/>
      <c r="L45" s="8"/>
      <c r="M45" s="38" t="s">
        <v>49</v>
      </c>
      <c r="N45" s="38"/>
      <c r="O45" s="38"/>
      <c r="P45" s="38" t="s">
        <v>50</v>
      </c>
      <c r="Q45" s="38"/>
      <c r="R45" s="38"/>
      <c r="S45" s="38" t="s">
        <v>51</v>
      </c>
      <c r="T45" s="38"/>
      <c r="U45" s="38"/>
      <c r="V45" s="38" t="s">
        <v>52</v>
      </c>
      <c r="W45" s="38"/>
      <c r="X45" s="38"/>
      <c r="Y45" s="38" t="s">
        <v>53</v>
      </c>
      <c r="Z45" s="38"/>
      <c r="AA45" s="38"/>
      <c r="AB45" s="38" t="s">
        <v>54</v>
      </c>
      <c r="AC45" s="38"/>
      <c r="AD45" s="38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7.5">
      <c r="A46" s="7"/>
      <c r="B46" s="22" t="s">
        <v>7</v>
      </c>
      <c r="C46" s="22" t="s">
        <v>8</v>
      </c>
      <c r="D46" s="22" t="s">
        <v>9</v>
      </c>
      <c r="E46" s="22" t="s">
        <v>10</v>
      </c>
      <c r="F46" s="22" t="s">
        <v>11</v>
      </c>
      <c r="G46" s="22" t="s">
        <v>12</v>
      </c>
      <c r="H46" s="7"/>
      <c r="I46" s="20"/>
      <c r="J46" s="22"/>
      <c r="K46" s="8"/>
      <c r="L46" s="8"/>
      <c r="M46" s="8" t="s">
        <v>1</v>
      </c>
      <c r="N46" s="8" t="s">
        <v>2</v>
      </c>
      <c r="O46" s="8" t="s">
        <v>5</v>
      </c>
      <c r="P46" s="8" t="s">
        <v>1</v>
      </c>
      <c r="Q46" s="8" t="s">
        <v>2</v>
      </c>
      <c r="R46" s="8" t="s">
        <v>5</v>
      </c>
      <c r="S46" s="8" t="s">
        <v>1</v>
      </c>
      <c r="T46" s="8" t="s">
        <v>2</v>
      </c>
      <c r="U46" s="8" t="s">
        <v>5</v>
      </c>
      <c r="V46" s="8" t="s">
        <v>1</v>
      </c>
      <c r="W46" s="8" t="s">
        <v>2</v>
      </c>
      <c r="X46" s="8" t="s">
        <v>5</v>
      </c>
      <c r="Y46" s="8" t="s">
        <v>1</v>
      </c>
      <c r="Z46" s="8" t="s">
        <v>2</v>
      </c>
      <c r="AA46" s="8" t="s">
        <v>5</v>
      </c>
      <c r="AB46" s="8" t="s">
        <v>1</v>
      </c>
      <c r="AC46" s="8" t="s">
        <v>2</v>
      </c>
      <c r="AD46" s="8" t="s">
        <v>5</v>
      </c>
      <c r="AE46" s="7"/>
      <c r="AF46" s="8"/>
      <c r="AG46" s="8">
        <v>1</v>
      </c>
      <c r="AH46" s="8">
        <v>2</v>
      </c>
      <c r="AI46" s="8">
        <v>3</v>
      </c>
      <c r="AJ46" s="8">
        <v>4</v>
      </c>
      <c r="AK46" s="8">
        <v>5</v>
      </c>
      <c r="AL46" s="8">
        <v>6</v>
      </c>
      <c r="AM46" s="7"/>
    </row>
    <row r="47" spans="1:39" ht="17.5">
      <c r="A47" s="20" t="s">
        <v>13</v>
      </c>
      <c r="B47" s="8" t="s">
        <v>0</v>
      </c>
      <c r="C47" s="8" t="s">
        <v>1</v>
      </c>
      <c r="D47" s="8" t="s">
        <v>0</v>
      </c>
      <c r="E47" s="8" t="s">
        <v>0</v>
      </c>
      <c r="F47" s="8" t="s">
        <v>1</v>
      </c>
      <c r="G47" s="8" t="s">
        <v>2</v>
      </c>
      <c r="H47" s="7"/>
      <c r="I47" s="20" t="s">
        <v>13</v>
      </c>
      <c r="J47" s="29" t="s">
        <v>38</v>
      </c>
      <c r="K47" s="8"/>
      <c r="L47" s="8" t="s">
        <v>64</v>
      </c>
      <c r="M47" s="9">
        <v>0.81896000000000002</v>
      </c>
      <c r="N47" s="9">
        <v>0.81896000000000002</v>
      </c>
      <c r="O47" s="9" t="s">
        <v>6</v>
      </c>
      <c r="P47" s="9" t="s">
        <v>6</v>
      </c>
      <c r="Q47" s="9" t="s">
        <v>6</v>
      </c>
      <c r="R47" s="9" t="s">
        <v>6</v>
      </c>
      <c r="S47" s="9">
        <v>0.87883999999999995</v>
      </c>
      <c r="T47" s="9">
        <v>0.75097999999999998</v>
      </c>
      <c r="U47" s="9" t="s">
        <v>6</v>
      </c>
      <c r="V47" s="9">
        <v>0.81896000000000002</v>
      </c>
      <c r="W47" s="9">
        <v>0.81896000000000002</v>
      </c>
      <c r="X47" s="9" t="s">
        <v>6</v>
      </c>
      <c r="Y47" s="9" t="s">
        <v>6</v>
      </c>
      <c r="Z47" s="9" t="s">
        <v>6</v>
      </c>
      <c r="AA47" s="9" t="s">
        <v>6</v>
      </c>
      <c r="AB47" s="9" t="s">
        <v>6</v>
      </c>
      <c r="AC47" s="9" t="s">
        <v>6</v>
      </c>
      <c r="AD47" s="9" t="s">
        <v>6</v>
      </c>
      <c r="AE47" s="7"/>
      <c r="AF47" s="8" t="s">
        <v>64</v>
      </c>
      <c r="AG47" s="9" t="s">
        <v>6</v>
      </c>
      <c r="AH47" s="9" t="s">
        <v>6</v>
      </c>
      <c r="AI47" s="9" t="s">
        <v>6</v>
      </c>
      <c r="AJ47" s="9">
        <v>0.91905000000000003</v>
      </c>
      <c r="AK47" s="9">
        <v>0.70782</v>
      </c>
      <c r="AL47" s="9" t="s">
        <v>6</v>
      </c>
      <c r="AM47" s="7"/>
    </row>
    <row r="48" spans="1:39" ht="17.5">
      <c r="A48" s="20" t="s">
        <v>14</v>
      </c>
      <c r="B48" s="8" t="s">
        <v>0</v>
      </c>
      <c r="C48" s="8" t="s">
        <v>3</v>
      </c>
      <c r="D48" s="8" t="s">
        <v>0</v>
      </c>
      <c r="E48" s="8" t="s">
        <v>0</v>
      </c>
      <c r="F48" s="8" t="s">
        <v>2</v>
      </c>
      <c r="G48" s="8" t="s">
        <v>1</v>
      </c>
      <c r="H48" s="7"/>
      <c r="I48" s="20" t="s">
        <v>14</v>
      </c>
      <c r="J48" s="27" t="s">
        <v>39</v>
      </c>
      <c r="K48" s="8"/>
      <c r="L48" s="8" t="s">
        <v>65</v>
      </c>
      <c r="M48" s="9">
        <v>0.81896000000000002</v>
      </c>
      <c r="N48" s="9">
        <v>0.81896000000000002</v>
      </c>
      <c r="O48" s="9" t="s">
        <v>6</v>
      </c>
      <c r="P48" s="9">
        <v>1.0628200000000001</v>
      </c>
      <c r="Q48" s="9">
        <v>0.62700999999999996</v>
      </c>
      <c r="R48" s="9">
        <v>0.62395999999999996</v>
      </c>
      <c r="S48" s="9">
        <v>0.93294999999999995</v>
      </c>
      <c r="T48" s="9">
        <v>0.67093999999999998</v>
      </c>
      <c r="U48" s="9" t="s">
        <v>6</v>
      </c>
      <c r="V48" s="9">
        <v>0.81896000000000002</v>
      </c>
      <c r="W48" s="9">
        <v>0.81896000000000002</v>
      </c>
      <c r="X48" s="9" t="s">
        <v>6</v>
      </c>
      <c r="Y48" s="9" t="s">
        <v>6</v>
      </c>
      <c r="Z48" s="9" t="s">
        <v>6</v>
      </c>
      <c r="AA48" s="9" t="s">
        <v>6</v>
      </c>
      <c r="AB48" s="9" t="s">
        <v>6</v>
      </c>
      <c r="AC48" s="9" t="s">
        <v>6</v>
      </c>
      <c r="AD48" s="9" t="s">
        <v>6</v>
      </c>
      <c r="AE48" s="7"/>
      <c r="AF48" s="8" t="s">
        <v>65</v>
      </c>
      <c r="AG48" s="9" t="s">
        <v>6</v>
      </c>
      <c r="AH48" s="9">
        <v>0.67269000000000001</v>
      </c>
      <c r="AI48" s="9">
        <v>0.94733999999999996</v>
      </c>
      <c r="AJ48" s="9" t="s">
        <v>6</v>
      </c>
      <c r="AK48" s="9" t="s">
        <v>6</v>
      </c>
      <c r="AL48" s="9" t="s">
        <v>6</v>
      </c>
      <c r="AM48" s="7"/>
    </row>
    <row r="49" spans="1:39" ht="17.5">
      <c r="A49" s="20" t="s">
        <v>15</v>
      </c>
      <c r="B49" s="8" t="s">
        <v>1</v>
      </c>
      <c r="C49" s="8" t="s">
        <v>0</v>
      </c>
      <c r="D49" s="8" t="s">
        <v>0</v>
      </c>
      <c r="E49" s="8" t="s">
        <v>2</v>
      </c>
      <c r="F49" s="8" t="s">
        <v>2</v>
      </c>
      <c r="G49" s="8" t="s">
        <v>0</v>
      </c>
      <c r="H49" s="7"/>
      <c r="I49" s="20" t="s">
        <v>15</v>
      </c>
      <c r="J49" s="27" t="s">
        <v>39</v>
      </c>
      <c r="K49" s="11"/>
      <c r="L49" s="8" t="s">
        <v>66</v>
      </c>
      <c r="M49" s="9" t="s">
        <v>6</v>
      </c>
      <c r="N49" s="9" t="s">
        <v>6</v>
      </c>
      <c r="O49" s="9" t="s">
        <v>6</v>
      </c>
      <c r="P49" s="9">
        <v>0.95311999999999997</v>
      </c>
      <c r="Q49" s="9">
        <v>0.63031999999999999</v>
      </c>
      <c r="R49" s="9" t="s">
        <v>6</v>
      </c>
      <c r="S49" s="9">
        <v>0.97155000000000002</v>
      </c>
      <c r="T49" s="9">
        <v>0.58531999999999995</v>
      </c>
      <c r="U49" s="9" t="s">
        <v>6</v>
      </c>
      <c r="V49" s="9" t="s">
        <v>6</v>
      </c>
      <c r="W49" s="9" t="s">
        <v>6</v>
      </c>
      <c r="X49" s="9" t="s">
        <v>6</v>
      </c>
      <c r="Y49" s="9" t="s">
        <v>6</v>
      </c>
      <c r="Z49" s="9" t="s">
        <v>6</v>
      </c>
      <c r="AA49" s="9" t="s">
        <v>6</v>
      </c>
      <c r="AB49" s="24">
        <v>0.38889000000000001</v>
      </c>
      <c r="AC49" s="9">
        <v>1.1204700000000001</v>
      </c>
      <c r="AD49" s="9" t="s">
        <v>6</v>
      </c>
      <c r="AE49" s="7"/>
      <c r="AF49" s="8" t="s">
        <v>66</v>
      </c>
      <c r="AG49" s="9" t="s">
        <v>6</v>
      </c>
      <c r="AH49" s="9">
        <v>0.94733999999999996</v>
      </c>
      <c r="AI49" s="9">
        <v>0.67269000000000001</v>
      </c>
      <c r="AJ49" s="9" t="s">
        <v>6</v>
      </c>
      <c r="AK49" s="9" t="s">
        <v>6</v>
      </c>
      <c r="AL49" s="9" t="s">
        <v>6</v>
      </c>
      <c r="AM49" s="7"/>
    </row>
    <row r="50" spans="1:39" ht="17.5">
      <c r="A50" s="20" t="s">
        <v>16</v>
      </c>
      <c r="B50" s="8" t="s">
        <v>2</v>
      </c>
      <c r="C50" s="8" t="s">
        <v>3</v>
      </c>
      <c r="D50" s="8" t="s">
        <v>3</v>
      </c>
      <c r="E50" s="8" t="s">
        <v>4</v>
      </c>
      <c r="F50" s="8" t="s">
        <v>1</v>
      </c>
      <c r="G50" s="8" t="s">
        <v>1</v>
      </c>
      <c r="H50" s="7"/>
      <c r="I50" s="20" t="s">
        <v>16</v>
      </c>
      <c r="J50" s="26">
        <v>1</v>
      </c>
      <c r="K50" s="11"/>
      <c r="L50" s="8" t="s">
        <v>67</v>
      </c>
      <c r="M50" s="9" t="s">
        <v>6</v>
      </c>
      <c r="N50" s="9" t="s">
        <v>6</v>
      </c>
      <c r="O50" s="9" t="s">
        <v>6</v>
      </c>
      <c r="P50" s="9">
        <v>1.1627000000000001</v>
      </c>
      <c r="Q50" s="9">
        <v>0.41382000000000002</v>
      </c>
      <c r="R50" s="9">
        <v>0.41382000000000002</v>
      </c>
      <c r="S50" s="9">
        <v>1.1371899999999999</v>
      </c>
      <c r="T50" s="9">
        <v>0.46012999999999998</v>
      </c>
      <c r="U50" s="9">
        <v>0.46012999999999998</v>
      </c>
      <c r="V50" s="9" t="s">
        <v>6</v>
      </c>
      <c r="W50" s="9">
        <v>0.81896000000000002</v>
      </c>
      <c r="X50" s="9">
        <v>0.81896000000000002</v>
      </c>
      <c r="Y50" s="9" t="s">
        <v>6</v>
      </c>
      <c r="Z50" s="9" t="s">
        <v>6</v>
      </c>
      <c r="AA50" s="9" t="s">
        <v>6</v>
      </c>
      <c r="AB50" s="9" t="s">
        <v>6</v>
      </c>
      <c r="AC50" s="9" t="s">
        <v>6</v>
      </c>
      <c r="AD50" s="9" t="s">
        <v>6</v>
      </c>
      <c r="AE50" s="7"/>
      <c r="AF50" s="8" t="s">
        <v>67</v>
      </c>
      <c r="AG50" s="9" t="s">
        <v>6</v>
      </c>
      <c r="AH50" s="9" t="s">
        <v>6</v>
      </c>
      <c r="AI50" s="9" t="s">
        <v>6</v>
      </c>
      <c r="AJ50" s="9" t="s">
        <v>6</v>
      </c>
      <c r="AK50" s="9" t="s">
        <v>6</v>
      </c>
      <c r="AL50" s="9" t="s">
        <v>6</v>
      </c>
      <c r="AM50" s="7"/>
    </row>
    <row r="51" spans="1:39" ht="17.5">
      <c r="A51" s="20" t="s">
        <v>17</v>
      </c>
      <c r="B51" s="8" t="s">
        <v>5</v>
      </c>
      <c r="C51" s="8" t="s">
        <v>2</v>
      </c>
      <c r="D51" s="8" t="s">
        <v>1</v>
      </c>
      <c r="E51" s="8" t="s">
        <v>1</v>
      </c>
      <c r="F51" s="8" t="s">
        <v>0</v>
      </c>
      <c r="G51" s="8" t="s">
        <v>4</v>
      </c>
      <c r="H51" s="7"/>
      <c r="I51" s="20" t="s">
        <v>17</v>
      </c>
      <c r="J51" s="8">
        <v>6</v>
      </c>
      <c r="K51" s="11"/>
      <c r="L51" s="8" t="s">
        <v>68</v>
      </c>
      <c r="M51" s="9" t="s">
        <v>6</v>
      </c>
      <c r="N51" s="9" t="s">
        <v>6</v>
      </c>
      <c r="O51" s="9" t="s">
        <v>6</v>
      </c>
      <c r="P51" s="9" t="s">
        <v>6</v>
      </c>
      <c r="Q51" s="9" t="s">
        <v>6</v>
      </c>
      <c r="R51" s="9" t="s">
        <v>6</v>
      </c>
      <c r="S51" s="9" t="s">
        <v>6</v>
      </c>
      <c r="T51" s="9" t="s">
        <v>6</v>
      </c>
      <c r="U51" s="9" t="s">
        <v>6</v>
      </c>
      <c r="V51" s="9" t="s">
        <v>6</v>
      </c>
      <c r="W51" s="9" t="s">
        <v>6</v>
      </c>
      <c r="X51" s="9" t="s">
        <v>6</v>
      </c>
      <c r="Y51" s="9">
        <v>0.81896000000000002</v>
      </c>
      <c r="Z51" s="9">
        <v>0.81896000000000002</v>
      </c>
      <c r="AA51" s="9" t="s">
        <v>6</v>
      </c>
      <c r="AB51" s="9" t="s">
        <v>6</v>
      </c>
      <c r="AC51" s="9">
        <v>0.81896000000000002</v>
      </c>
      <c r="AD51" s="9">
        <v>0.81896000000000002</v>
      </c>
      <c r="AE51" s="7"/>
      <c r="AF51" s="8" t="s">
        <v>68</v>
      </c>
      <c r="AG51" s="9" t="s">
        <v>6</v>
      </c>
      <c r="AH51" s="9" t="s">
        <v>6</v>
      </c>
      <c r="AI51" s="9" t="s">
        <v>6</v>
      </c>
      <c r="AJ51" s="9" t="s">
        <v>6</v>
      </c>
      <c r="AK51" s="9" t="s">
        <v>6</v>
      </c>
      <c r="AL51" s="9" t="s">
        <v>6</v>
      </c>
      <c r="AM51" s="7"/>
    </row>
    <row r="52" spans="1:39" ht="17.5">
      <c r="A52" s="20" t="s">
        <v>18</v>
      </c>
      <c r="B52" s="22" t="s">
        <v>1</v>
      </c>
      <c r="C52" s="22" t="s">
        <v>4</v>
      </c>
      <c r="D52" s="22" t="s">
        <v>5</v>
      </c>
      <c r="E52" s="22" t="s">
        <v>1</v>
      </c>
      <c r="F52" s="22" t="s">
        <v>0</v>
      </c>
      <c r="G52" s="22" t="s">
        <v>2</v>
      </c>
      <c r="H52" s="7"/>
      <c r="I52" s="20" t="s">
        <v>18</v>
      </c>
      <c r="J52" s="21" t="s">
        <v>38</v>
      </c>
      <c r="K52" s="8"/>
      <c r="L52" s="8" t="s">
        <v>69</v>
      </c>
      <c r="M52" s="9" t="s">
        <v>6</v>
      </c>
      <c r="N52" s="9" t="s">
        <v>6</v>
      </c>
      <c r="O52" s="9" t="s">
        <v>6</v>
      </c>
      <c r="P52" s="9" t="s">
        <v>6</v>
      </c>
      <c r="Q52" s="9">
        <v>0.85875000000000001</v>
      </c>
      <c r="R52" s="9">
        <v>0.77546000000000004</v>
      </c>
      <c r="S52" s="9" t="s">
        <v>6</v>
      </c>
      <c r="T52" s="9" t="s">
        <v>6</v>
      </c>
      <c r="U52" s="9" t="s">
        <v>6</v>
      </c>
      <c r="V52" s="9" t="s">
        <v>6</v>
      </c>
      <c r="W52" s="9" t="s">
        <v>6</v>
      </c>
      <c r="X52" s="9" t="s">
        <v>6</v>
      </c>
      <c r="Y52" s="9">
        <v>0.81896000000000002</v>
      </c>
      <c r="Z52" s="9">
        <v>0.81896000000000002</v>
      </c>
      <c r="AA52" s="9" t="s">
        <v>6</v>
      </c>
      <c r="AB52" s="9" t="s">
        <v>6</v>
      </c>
      <c r="AC52" s="9" t="s">
        <v>6</v>
      </c>
      <c r="AD52" s="9" t="s">
        <v>6</v>
      </c>
      <c r="AE52" s="7"/>
      <c r="AF52" s="8" t="s">
        <v>69</v>
      </c>
      <c r="AG52" s="9" t="s">
        <v>6</v>
      </c>
      <c r="AH52" s="9" t="s">
        <v>6</v>
      </c>
      <c r="AI52" s="9" t="s">
        <v>6</v>
      </c>
      <c r="AJ52" s="9">
        <v>0.70782</v>
      </c>
      <c r="AK52" s="9">
        <v>0.91905000000000003</v>
      </c>
      <c r="AL52" s="9" t="s">
        <v>6</v>
      </c>
      <c r="AM52" s="7"/>
    </row>
    <row r="53" spans="1:39">
      <c r="A53" s="7"/>
      <c r="B53" s="8"/>
      <c r="C53" s="8"/>
      <c r="D53" s="8"/>
      <c r="E53" s="8"/>
      <c r="F53" s="8"/>
      <c r="G53" s="8"/>
      <c r="H53" s="7"/>
      <c r="I53" s="7"/>
      <c r="J53" s="7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7"/>
      <c r="AF53" s="7"/>
      <c r="AG53" s="7"/>
      <c r="AH53" s="7"/>
      <c r="AI53" s="7"/>
      <c r="AJ53" s="7"/>
      <c r="AK53" s="7"/>
      <c r="AL53" s="7"/>
      <c r="AM53" s="7"/>
    </row>
    <row r="55" spans="1:39">
      <c r="A55" s="3" t="s">
        <v>132</v>
      </c>
    </row>
    <row r="57" spans="1:39">
      <c r="A57" s="19"/>
      <c r="B57" s="8"/>
      <c r="C57" s="8"/>
      <c r="D57" s="10" t="s">
        <v>1</v>
      </c>
      <c r="E57" s="8"/>
      <c r="F57" s="8"/>
      <c r="G57" s="8"/>
      <c r="H57" s="7"/>
      <c r="I57" s="19"/>
      <c r="J57" s="10" t="s">
        <v>127</v>
      </c>
      <c r="K57" s="8"/>
      <c r="L57" s="38" t="s">
        <v>110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7"/>
      <c r="AF57" s="38" t="s">
        <v>130</v>
      </c>
      <c r="AG57" s="38"/>
      <c r="AH57" s="38"/>
      <c r="AI57" s="38"/>
      <c r="AJ57" s="38"/>
      <c r="AK57" s="38"/>
      <c r="AL57" s="38"/>
      <c r="AM57" s="38"/>
    </row>
    <row r="58" spans="1:39">
      <c r="A58" s="7"/>
      <c r="B58" s="8"/>
      <c r="C58" s="8"/>
      <c r="D58" s="8"/>
      <c r="E58" s="8"/>
      <c r="F58" s="8"/>
      <c r="G58" s="8"/>
      <c r="H58" s="7"/>
      <c r="I58" s="7"/>
      <c r="J58" s="8"/>
      <c r="K58" s="8"/>
      <c r="L58" s="8"/>
      <c r="M58" s="38" t="s">
        <v>49</v>
      </c>
      <c r="N58" s="38"/>
      <c r="O58" s="38"/>
      <c r="P58" s="38" t="s">
        <v>50</v>
      </c>
      <c r="Q58" s="38"/>
      <c r="R58" s="38"/>
      <c r="S58" s="38" t="s">
        <v>51</v>
      </c>
      <c r="T58" s="38"/>
      <c r="U58" s="38"/>
      <c r="V58" s="38" t="s">
        <v>52</v>
      </c>
      <c r="W58" s="38"/>
      <c r="X58" s="38"/>
      <c r="Y58" s="38" t="s">
        <v>53</v>
      </c>
      <c r="Z58" s="38"/>
      <c r="AA58" s="38"/>
      <c r="AB58" s="38" t="s">
        <v>54</v>
      </c>
      <c r="AC58" s="38"/>
      <c r="AD58" s="38"/>
      <c r="AE58" s="7"/>
      <c r="AF58" s="7"/>
      <c r="AG58" s="7"/>
      <c r="AH58" s="7"/>
      <c r="AI58" s="7"/>
      <c r="AJ58" s="7"/>
      <c r="AK58" s="7"/>
      <c r="AL58" s="7"/>
      <c r="AM58" s="7"/>
    </row>
    <row r="59" spans="1:39" ht="17.5">
      <c r="A59" s="7"/>
      <c r="B59" s="22" t="s">
        <v>7</v>
      </c>
      <c r="C59" s="22" t="s">
        <v>8</v>
      </c>
      <c r="D59" s="22" t="s">
        <v>9</v>
      </c>
      <c r="E59" s="22" t="s">
        <v>10</v>
      </c>
      <c r="F59" s="22" t="s">
        <v>11</v>
      </c>
      <c r="G59" s="22" t="s">
        <v>12</v>
      </c>
      <c r="H59" s="7"/>
      <c r="I59" s="20"/>
      <c r="J59" s="22"/>
      <c r="K59" s="8"/>
      <c r="L59" s="8"/>
      <c r="M59" s="8" t="s">
        <v>1</v>
      </c>
      <c r="N59" s="8" t="s">
        <v>2</v>
      </c>
      <c r="O59" s="8" t="s">
        <v>5</v>
      </c>
      <c r="P59" s="8" t="s">
        <v>1</v>
      </c>
      <c r="Q59" s="8" t="s">
        <v>2</v>
      </c>
      <c r="R59" s="8" t="s">
        <v>5</v>
      </c>
      <c r="S59" s="8" t="s">
        <v>1</v>
      </c>
      <c r="T59" s="8" t="s">
        <v>2</v>
      </c>
      <c r="U59" s="8" t="s">
        <v>5</v>
      </c>
      <c r="V59" s="8" t="s">
        <v>1</v>
      </c>
      <c r="W59" s="8" t="s">
        <v>2</v>
      </c>
      <c r="X59" s="8" t="s">
        <v>5</v>
      </c>
      <c r="Y59" s="8" t="s">
        <v>1</v>
      </c>
      <c r="Z59" s="8" t="s">
        <v>2</v>
      </c>
      <c r="AA59" s="8" t="s">
        <v>5</v>
      </c>
      <c r="AB59" s="8" t="s">
        <v>1</v>
      </c>
      <c r="AC59" s="8" t="s">
        <v>2</v>
      </c>
      <c r="AD59" s="8" t="s">
        <v>5</v>
      </c>
      <c r="AE59" s="7"/>
      <c r="AF59" s="8"/>
      <c r="AG59" s="8">
        <v>1</v>
      </c>
      <c r="AH59" s="8">
        <v>2</v>
      </c>
      <c r="AI59" s="8">
        <v>3</v>
      </c>
      <c r="AJ59" s="8">
        <v>4</v>
      </c>
      <c r="AK59" s="8">
        <v>5</v>
      </c>
      <c r="AL59" s="8">
        <v>6</v>
      </c>
      <c r="AM59" s="7"/>
    </row>
    <row r="60" spans="1:39" ht="17.5">
      <c r="A60" s="20" t="s">
        <v>13</v>
      </c>
      <c r="B60" s="8" t="s">
        <v>0</v>
      </c>
      <c r="C60" s="8" t="s">
        <v>1</v>
      </c>
      <c r="D60" s="8" t="s">
        <v>0</v>
      </c>
      <c r="E60" s="8" t="s">
        <v>0</v>
      </c>
      <c r="F60" s="8" t="s">
        <v>1</v>
      </c>
      <c r="G60" s="8" t="s">
        <v>2</v>
      </c>
      <c r="H60" s="7"/>
      <c r="I60" s="20" t="s">
        <v>13</v>
      </c>
      <c r="J60" s="23" t="s">
        <v>38</v>
      </c>
      <c r="K60" s="8"/>
      <c r="L60" s="8" t="s">
        <v>64</v>
      </c>
      <c r="M60" s="9">
        <v>0.81896000000000002</v>
      </c>
      <c r="N60" s="9">
        <v>0.81896000000000002</v>
      </c>
      <c r="O60" s="9" t="s">
        <v>6</v>
      </c>
      <c r="P60" s="9" t="s">
        <v>6</v>
      </c>
      <c r="Q60" s="9" t="s">
        <v>6</v>
      </c>
      <c r="R60" s="9" t="s">
        <v>6</v>
      </c>
      <c r="S60" s="9">
        <v>0.87883999999999995</v>
      </c>
      <c r="T60" s="9">
        <v>0.75097999999999998</v>
      </c>
      <c r="U60" s="9" t="s">
        <v>6</v>
      </c>
      <c r="V60" s="9">
        <v>0.81896000000000002</v>
      </c>
      <c r="W60" s="9">
        <v>0.81896000000000002</v>
      </c>
      <c r="X60" s="9" t="s">
        <v>6</v>
      </c>
      <c r="Y60" s="9" t="s">
        <v>6</v>
      </c>
      <c r="Z60" s="9" t="s">
        <v>6</v>
      </c>
      <c r="AA60" s="9" t="s">
        <v>6</v>
      </c>
      <c r="AB60" s="9" t="s">
        <v>6</v>
      </c>
      <c r="AC60" s="9" t="s">
        <v>6</v>
      </c>
      <c r="AD60" s="9" t="s">
        <v>6</v>
      </c>
      <c r="AE60" s="7"/>
      <c r="AF60" s="8" t="s">
        <v>64</v>
      </c>
      <c r="AG60" s="9" t="s">
        <v>6</v>
      </c>
      <c r="AH60" s="9" t="s">
        <v>6</v>
      </c>
      <c r="AI60" s="9" t="s">
        <v>6</v>
      </c>
      <c r="AJ60" s="9">
        <v>0.91905000000000003</v>
      </c>
      <c r="AK60" s="9">
        <v>0.70782</v>
      </c>
      <c r="AL60" s="9" t="s">
        <v>6</v>
      </c>
      <c r="AM60" s="7"/>
    </row>
    <row r="61" spans="1:39" ht="17.5">
      <c r="A61" s="20" t="s">
        <v>14</v>
      </c>
      <c r="B61" s="8" t="s">
        <v>0</v>
      </c>
      <c r="C61" s="8" t="s">
        <v>3</v>
      </c>
      <c r="D61" s="8" t="s">
        <v>0</v>
      </c>
      <c r="E61" s="8" t="s">
        <v>0</v>
      </c>
      <c r="F61" s="8" t="s">
        <v>2</v>
      </c>
      <c r="G61" s="8" t="s">
        <v>1</v>
      </c>
      <c r="H61" s="7"/>
      <c r="I61" s="20" t="s">
        <v>14</v>
      </c>
      <c r="J61" s="8" t="s">
        <v>39</v>
      </c>
      <c r="K61" s="8"/>
      <c r="L61" s="8" t="s">
        <v>65</v>
      </c>
      <c r="M61" s="9">
        <v>0.81896000000000002</v>
      </c>
      <c r="N61" s="9">
        <v>0.81896000000000002</v>
      </c>
      <c r="O61" s="9" t="s">
        <v>6</v>
      </c>
      <c r="P61" s="9">
        <v>1.0628200000000001</v>
      </c>
      <c r="Q61" s="9">
        <v>0.62700999999999996</v>
      </c>
      <c r="R61" s="9">
        <v>0.62395999999999996</v>
      </c>
      <c r="S61" s="9">
        <v>0.93294999999999995</v>
      </c>
      <c r="T61" s="9">
        <v>0.67093999999999998</v>
      </c>
      <c r="U61" s="9" t="s">
        <v>6</v>
      </c>
      <c r="V61" s="9">
        <v>0.81896000000000002</v>
      </c>
      <c r="W61" s="9">
        <v>0.81896000000000002</v>
      </c>
      <c r="X61" s="9" t="s">
        <v>6</v>
      </c>
      <c r="Y61" s="9" t="s">
        <v>6</v>
      </c>
      <c r="Z61" s="9" t="s">
        <v>6</v>
      </c>
      <c r="AA61" s="9" t="s">
        <v>6</v>
      </c>
      <c r="AB61" s="9" t="s">
        <v>6</v>
      </c>
      <c r="AC61" s="9" t="s">
        <v>6</v>
      </c>
      <c r="AD61" s="9" t="s">
        <v>6</v>
      </c>
      <c r="AE61" s="7"/>
      <c r="AF61" s="8" t="s">
        <v>65</v>
      </c>
      <c r="AG61" s="9" t="s">
        <v>6</v>
      </c>
      <c r="AH61" s="9">
        <v>0.67269000000000001</v>
      </c>
      <c r="AI61" s="9">
        <v>0.94733999999999996</v>
      </c>
      <c r="AJ61" s="9" t="s">
        <v>6</v>
      </c>
      <c r="AK61" s="9" t="s">
        <v>6</v>
      </c>
      <c r="AL61" s="9" t="s">
        <v>6</v>
      </c>
      <c r="AM61" s="7"/>
    </row>
    <row r="62" spans="1:39" ht="17.5">
      <c r="A62" s="20" t="s">
        <v>15</v>
      </c>
      <c r="B62" s="8" t="s">
        <v>1</v>
      </c>
      <c r="C62" s="8" t="s">
        <v>0</v>
      </c>
      <c r="D62" s="8" t="s">
        <v>0</v>
      </c>
      <c r="E62" s="8" t="s">
        <v>2</v>
      </c>
      <c r="F62" s="8" t="s">
        <v>2</v>
      </c>
      <c r="G62" s="32" t="s">
        <v>0</v>
      </c>
      <c r="H62" s="7"/>
      <c r="I62" s="20" t="s">
        <v>15</v>
      </c>
      <c r="J62" s="8" t="s">
        <v>39</v>
      </c>
      <c r="K62" s="11"/>
      <c r="L62" s="8" t="s">
        <v>66</v>
      </c>
      <c r="M62" s="9" t="s">
        <v>6</v>
      </c>
      <c r="N62" s="9" t="s">
        <v>6</v>
      </c>
      <c r="O62" s="9" t="s">
        <v>6</v>
      </c>
      <c r="P62" s="9">
        <v>0.95311999999999997</v>
      </c>
      <c r="Q62" s="9">
        <v>0.63031999999999999</v>
      </c>
      <c r="R62" s="9" t="s">
        <v>6</v>
      </c>
      <c r="S62" s="9">
        <v>0.97155000000000002</v>
      </c>
      <c r="T62" s="9">
        <v>0.58531999999999995</v>
      </c>
      <c r="U62" s="9" t="s">
        <v>6</v>
      </c>
      <c r="V62" s="9" t="s">
        <v>6</v>
      </c>
      <c r="W62" s="9" t="s">
        <v>6</v>
      </c>
      <c r="X62" s="9" t="s">
        <v>6</v>
      </c>
      <c r="Y62" s="9" t="s">
        <v>6</v>
      </c>
      <c r="Z62" s="9" t="s">
        <v>6</v>
      </c>
      <c r="AA62" s="9" t="s">
        <v>6</v>
      </c>
      <c r="AB62" s="9">
        <v>0.38889000000000001</v>
      </c>
      <c r="AC62" s="9">
        <v>1.1204700000000001</v>
      </c>
      <c r="AD62" s="9" t="s">
        <v>6</v>
      </c>
      <c r="AE62" s="7"/>
      <c r="AF62" s="8" t="s">
        <v>66</v>
      </c>
      <c r="AG62" s="9" t="s">
        <v>6</v>
      </c>
      <c r="AH62" s="9">
        <v>0.94733999999999996</v>
      </c>
      <c r="AI62" s="9">
        <v>0.67269000000000001</v>
      </c>
      <c r="AJ62" s="9" t="s">
        <v>6</v>
      </c>
      <c r="AK62" s="9" t="s">
        <v>6</v>
      </c>
      <c r="AL62" s="9" t="s">
        <v>6</v>
      </c>
      <c r="AM62" s="7"/>
    </row>
    <row r="63" spans="1:39" ht="17.5">
      <c r="A63" s="20" t="s">
        <v>16</v>
      </c>
      <c r="B63" s="8" t="s">
        <v>2</v>
      </c>
      <c r="C63" s="8" t="s">
        <v>3</v>
      </c>
      <c r="D63" s="8" t="s">
        <v>3</v>
      </c>
      <c r="E63" s="8" t="s">
        <v>4</v>
      </c>
      <c r="F63" s="8" t="s">
        <v>1</v>
      </c>
      <c r="G63" s="8" t="s">
        <v>1</v>
      </c>
      <c r="H63" s="7"/>
      <c r="I63" s="20" t="s">
        <v>16</v>
      </c>
      <c r="J63" s="8">
        <v>1</v>
      </c>
      <c r="K63" s="11"/>
      <c r="L63" s="8" t="s">
        <v>67</v>
      </c>
      <c r="M63" s="9" t="s">
        <v>6</v>
      </c>
      <c r="N63" s="9" t="s">
        <v>6</v>
      </c>
      <c r="O63" s="9" t="s">
        <v>6</v>
      </c>
      <c r="P63" s="9">
        <v>1.1627000000000001</v>
      </c>
      <c r="Q63" s="24">
        <v>0.41382000000000002</v>
      </c>
      <c r="R63" s="24">
        <v>0.41382000000000002</v>
      </c>
      <c r="S63" s="9">
        <v>1.1371899999999999</v>
      </c>
      <c r="T63" s="9">
        <v>0.46012999999999998</v>
      </c>
      <c r="U63" s="9">
        <v>0.46012999999999998</v>
      </c>
      <c r="V63" s="9" t="s">
        <v>6</v>
      </c>
      <c r="W63" s="9">
        <v>0.81896000000000002</v>
      </c>
      <c r="X63" s="9">
        <v>0.81896000000000002</v>
      </c>
      <c r="Y63" s="9" t="s">
        <v>6</v>
      </c>
      <c r="Z63" s="9" t="s">
        <v>6</v>
      </c>
      <c r="AA63" s="9" t="s">
        <v>6</v>
      </c>
      <c r="AB63" s="9" t="s">
        <v>6</v>
      </c>
      <c r="AC63" s="9" t="s">
        <v>6</v>
      </c>
      <c r="AD63" s="9" t="s">
        <v>6</v>
      </c>
      <c r="AE63" s="7"/>
      <c r="AF63" s="8" t="s">
        <v>67</v>
      </c>
      <c r="AG63" s="9" t="s">
        <v>6</v>
      </c>
      <c r="AH63" s="9" t="s">
        <v>6</v>
      </c>
      <c r="AI63" s="9" t="s">
        <v>6</v>
      </c>
      <c r="AJ63" s="9" t="s">
        <v>6</v>
      </c>
      <c r="AK63" s="9" t="s">
        <v>6</v>
      </c>
      <c r="AL63" s="9" t="s">
        <v>6</v>
      </c>
      <c r="AM63" s="7"/>
    </row>
    <row r="64" spans="1:39" ht="17.5">
      <c r="A64" s="20" t="s">
        <v>17</v>
      </c>
      <c r="B64" s="8" t="s">
        <v>5</v>
      </c>
      <c r="C64" s="8" t="s">
        <v>2</v>
      </c>
      <c r="D64" s="8" t="s">
        <v>1</v>
      </c>
      <c r="E64" s="8" t="s">
        <v>1</v>
      </c>
      <c r="F64" s="8" t="s">
        <v>0</v>
      </c>
      <c r="G64" s="8" t="s">
        <v>4</v>
      </c>
      <c r="H64" s="7"/>
      <c r="I64" s="20" t="s">
        <v>17</v>
      </c>
      <c r="J64" s="8">
        <v>6</v>
      </c>
      <c r="K64" s="11"/>
      <c r="L64" s="8" t="s">
        <v>68</v>
      </c>
      <c r="M64" s="9" t="s">
        <v>6</v>
      </c>
      <c r="N64" s="9" t="s">
        <v>6</v>
      </c>
      <c r="O64" s="9" t="s">
        <v>6</v>
      </c>
      <c r="P64" s="9" t="s">
        <v>6</v>
      </c>
      <c r="Q64" s="9" t="s">
        <v>6</v>
      </c>
      <c r="R64" s="9" t="s">
        <v>6</v>
      </c>
      <c r="S64" s="9" t="s">
        <v>6</v>
      </c>
      <c r="T64" s="9" t="s">
        <v>6</v>
      </c>
      <c r="U64" s="9" t="s">
        <v>6</v>
      </c>
      <c r="V64" s="9" t="s">
        <v>6</v>
      </c>
      <c r="W64" s="9" t="s">
        <v>6</v>
      </c>
      <c r="X64" s="9" t="s">
        <v>6</v>
      </c>
      <c r="Y64" s="9">
        <v>0.81896000000000002</v>
      </c>
      <c r="Z64" s="9">
        <v>0.81896000000000002</v>
      </c>
      <c r="AA64" s="9" t="s">
        <v>6</v>
      </c>
      <c r="AB64" s="9" t="s">
        <v>6</v>
      </c>
      <c r="AC64" s="9">
        <v>0.81896000000000002</v>
      </c>
      <c r="AD64" s="9">
        <v>0.81896000000000002</v>
      </c>
      <c r="AE64" s="7"/>
      <c r="AF64" s="8" t="s">
        <v>68</v>
      </c>
      <c r="AG64" s="9" t="s">
        <v>6</v>
      </c>
      <c r="AH64" s="9" t="s">
        <v>6</v>
      </c>
      <c r="AI64" s="9" t="s">
        <v>6</v>
      </c>
      <c r="AJ64" s="9" t="s">
        <v>6</v>
      </c>
      <c r="AK64" s="9" t="s">
        <v>6</v>
      </c>
      <c r="AL64" s="9" t="s">
        <v>6</v>
      </c>
      <c r="AM64" s="7"/>
    </row>
    <row r="65" spans="1:39" ht="17.5">
      <c r="A65" s="20" t="s">
        <v>18</v>
      </c>
      <c r="B65" s="22" t="s">
        <v>1</v>
      </c>
      <c r="C65" s="22" t="s">
        <v>4</v>
      </c>
      <c r="D65" s="22" t="s">
        <v>5</v>
      </c>
      <c r="E65" s="22" t="s">
        <v>1</v>
      </c>
      <c r="F65" s="22" t="s">
        <v>0</v>
      </c>
      <c r="G65" s="22" t="s">
        <v>2</v>
      </c>
      <c r="H65" s="7"/>
      <c r="I65" s="20" t="s">
        <v>18</v>
      </c>
      <c r="J65" s="21" t="s">
        <v>38</v>
      </c>
      <c r="K65" s="8"/>
      <c r="L65" s="8" t="s">
        <v>69</v>
      </c>
      <c r="M65" s="9" t="s">
        <v>6</v>
      </c>
      <c r="N65" s="9" t="s">
        <v>6</v>
      </c>
      <c r="O65" s="9" t="s">
        <v>6</v>
      </c>
      <c r="P65" s="9" t="s">
        <v>6</v>
      </c>
      <c r="Q65" s="9">
        <v>0.85875000000000001</v>
      </c>
      <c r="R65" s="9">
        <v>0.77546000000000004</v>
      </c>
      <c r="S65" s="9" t="s">
        <v>6</v>
      </c>
      <c r="T65" s="9" t="s">
        <v>6</v>
      </c>
      <c r="U65" s="9" t="s">
        <v>6</v>
      </c>
      <c r="V65" s="9" t="s">
        <v>6</v>
      </c>
      <c r="W65" s="9" t="s">
        <v>6</v>
      </c>
      <c r="X65" s="9" t="s">
        <v>6</v>
      </c>
      <c r="Y65" s="9">
        <v>0.81896000000000002</v>
      </c>
      <c r="Z65" s="9">
        <v>0.81896000000000002</v>
      </c>
      <c r="AA65" s="9" t="s">
        <v>6</v>
      </c>
      <c r="AB65" s="9" t="s">
        <v>6</v>
      </c>
      <c r="AC65" s="9" t="s">
        <v>6</v>
      </c>
      <c r="AD65" s="9" t="s">
        <v>6</v>
      </c>
      <c r="AE65" s="7"/>
      <c r="AF65" s="8" t="s">
        <v>69</v>
      </c>
      <c r="AG65" s="9" t="s">
        <v>6</v>
      </c>
      <c r="AH65" s="9" t="s">
        <v>6</v>
      </c>
      <c r="AI65" s="9" t="s">
        <v>6</v>
      </c>
      <c r="AJ65" s="9">
        <v>0.70782</v>
      </c>
      <c r="AK65" s="9">
        <v>0.91905000000000003</v>
      </c>
      <c r="AL65" s="9" t="s">
        <v>6</v>
      </c>
      <c r="AM65" s="7"/>
    </row>
    <row r="66" spans="1:39">
      <c r="A66" s="7"/>
      <c r="B66" s="8"/>
      <c r="C66" s="8"/>
      <c r="D66" s="8"/>
      <c r="E66" s="8"/>
      <c r="F66" s="8"/>
      <c r="G66" s="8"/>
      <c r="H66" s="7"/>
      <c r="I66" s="7"/>
      <c r="J66" s="7"/>
      <c r="K66" s="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7"/>
      <c r="AF66" s="7"/>
      <c r="AG66" s="7"/>
      <c r="AH66" s="7"/>
      <c r="AI66" s="7"/>
      <c r="AJ66" s="7"/>
      <c r="AK66" s="7"/>
      <c r="AL66" s="7"/>
      <c r="AM66" s="7"/>
    </row>
    <row r="68" spans="1:39">
      <c r="A68" s="3" t="s">
        <v>133</v>
      </c>
    </row>
    <row r="70" spans="1:39">
      <c r="A70" s="19"/>
      <c r="B70" s="8"/>
      <c r="C70" s="8"/>
      <c r="D70" s="10" t="s">
        <v>148</v>
      </c>
      <c r="E70" s="8"/>
      <c r="F70" s="8"/>
      <c r="G70" s="8"/>
      <c r="H70" s="7"/>
      <c r="I70" s="19"/>
      <c r="J70" s="10" t="s">
        <v>127</v>
      </c>
      <c r="K70" s="8"/>
      <c r="L70" s="38" t="s">
        <v>110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7"/>
      <c r="AF70" s="38" t="s">
        <v>130</v>
      </c>
      <c r="AG70" s="38"/>
      <c r="AH70" s="38"/>
      <c r="AI70" s="38"/>
      <c r="AJ70" s="38"/>
      <c r="AK70" s="38"/>
      <c r="AL70" s="38"/>
      <c r="AM70" s="38"/>
    </row>
    <row r="71" spans="1:39">
      <c r="A71" s="7"/>
      <c r="B71" s="8"/>
      <c r="C71" s="8"/>
      <c r="D71" s="8"/>
      <c r="E71" s="8"/>
      <c r="F71" s="8"/>
      <c r="G71" s="8"/>
      <c r="H71" s="7"/>
      <c r="I71" s="7"/>
      <c r="J71" s="8"/>
      <c r="K71" s="8"/>
      <c r="L71" s="8"/>
      <c r="M71" s="38" t="s">
        <v>49</v>
      </c>
      <c r="N71" s="38"/>
      <c r="O71" s="38"/>
      <c r="P71" s="38" t="s">
        <v>50</v>
      </c>
      <c r="Q71" s="38"/>
      <c r="R71" s="38"/>
      <c r="S71" s="38" t="s">
        <v>51</v>
      </c>
      <c r="T71" s="38"/>
      <c r="U71" s="38"/>
      <c r="V71" s="38" t="s">
        <v>52</v>
      </c>
      <c r="W71" s="38"/>
      <c r="X71" s="38"/>
      <c r="Y71" s="38" t="s">
        <v>53</v>
      </c>
      <c r="Z71" s="38"/>
      <c r="AA71" s="38"/>
      <c r="AB71" s="38" t="s">
        <v>54</v>
      </c>
      <c r="AC71" s="38"/>
      <c r="AD71" s="38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7.5">
      <c r="A72" s="7"/>
      <c r="B72" s="22" t="s">
        <v>7</v>
      </c>
      <c r="C72" s="22" t="s">
        <v>8</v>
      </c>
      <c r="D72" s="22" t="s">
        <v>9</v>
      </c>
      <c r="E72" s="22" t="s">
        <v>10</v>
      </c>
      <c r="F72" s="22" t="s">
        <v>11</v>
      </c>
      <c r="G72" s="22" t="s">
        <v>12</v>
      </c>
      <c r="H72" s="7"/>
      <c r="I72" s="20"/>
      <c r="J72" s="22"/>
      <c r="K72" s="8"/>
      <c r="L72" s="8"/>
      <c r="M72" s="8" t="s">
        <v>1</v>
      </c>
      <c r="N72" s="8" t="s">
        <v>2</v>
      </c>
      <c r="O72" s="8" t="s">
        <v>5</v>
      </c>
      <c r="P72" s="8" t="s">
        <v>1</v>
      </c>
      <c r="Q72" s="8" t="s">
        <v>2</v>
      </c>
      <c r="R72" s="8" t="s">
        <v>5</v>
      </c>
      <c r="S72" s="8" t="s">
        <v>1</v>
      </c>
      <c r="T72" s="8" t="s">
        <v>2</v>
      </c>
      <c r="U72" s="8" t="s">
        <v>5</v>
      </c>
      <c r="V72" s="8" t="s">
        <v>1</v>
      </c>
      <c r="W72" s="8" t="s">
        <v>2</v>
      </c>
      <c r="X72" s="8" t="s">
        <v>5</v>
      </c>
      <c r="Y72" s="8" t="s">
        <v>1</v>
      </c>
      <c r="Z72" s="8" t="s">
        <v>2</v>
      </c>
      <c r="AA72" s="8" t="s">
        <v>5</v>
      </c>
      <c r="AB72" s="8" t="s">
        <v>1</v>
      </c>
      <c r="AC72" s="8" t="s">
        <v>2</v>
      </c>
      <c r="AD72" s="8" t="s">
        <v>5</v>
      </c>
      <c r="AE72" s="7"/>
      <c r="AF72" s="8"/>
      <c r="AG72" s="8">
        <v>1</v>
      </c>
      <c r="AH72" s="8">
        <v>2</v>
      </c>
      <c r="AI72" s="8">
        <v>3</v>
      </c>
      <c r="AJ72" s="8">
        <v>4</v>
      </c>
      <c r="AK72" s="8">
        <v>5</v>
      </c>
      <c r="AL72" s="8">
        <v>6</v>
      </c>
      <c r="AM72" s="7"/>
    </row>
    <row r="73" spans="1:39" ht="17.5">
      <c r="A73" s="20" t="s">
        <v>13</v>
      </c>
      <c r="B73" s="8" t="s">
        <v>0</v>
      </c>
      <c r="C73" s="8" t="s">
        <v>1</v>
      </c>
      <c r="D73" s="8" t="s">
        <v>0</v>
      </c>
      <c r="E73" s="8" t="s">
        <v>0</v>
      </c>
      <c r="F73" s="8" t="s">
        <v>1</v>
      </c>
      <c r="G73" s="8" t="s">
        <v>2</v>
      </c>
      <c r="H73" s="7"/>
      <c r="I73" s="20" t="s">
        <v>13</v>
      </c>
      <c r="J73" s="23" t="s">
        <v>38</v>
      </c>
      <c r="K73" s="8"/>
      <c r="L73" s="8" t="s">
        <v>64</v>
      </c>
      <c r="M73" s="9">
        <v>0.41382000000000002</v>
      </c>
      <c r="N73" s="9">
        <v>0.41382000000000002</v>
      </c>
      <c r="O73" s="9" t="s">
        <v>6</v>
      </c>
      <c r="P73" s="9" t="s">
        <v>6</v>
      </c>
      <c r="Q73" s="9" t="s">
        <v>6</v>
      </c>
      <c r="R73" s="9" t="s">
        <v>6</v>
      </c>
      <c r="S73" s="9">
        <v>0.48207</v>
      </c>
      <c r="T73" s="9">
        <v>0.33728999999999998</v>
      </c>
      <c r="U73" s="9" t="s">
        <v>6</v>
      </c>
      <c r="V73" s="9">
        <v>0.41382000000000002</v>
      </c>
      <c r="W73" s="9">
        <v>0.41382000000000002</v>
      </c>
      <c r="X73" s="9" t="s">
        <v>6</v>
      </c>
      <c r="Y73" s="9" t="s">
        <v>6</v>
      </c>
      <c r="Z73" s="9" t="s">
        <v>6</v>
      </c>
      <c r="AA73" s="9" t="s">
        <v>6</v>
      </c>
      <c r="AB73" s="9" t="s">
        <v>6</v>
      </c>
      <c r="AC73" s="9" t="s">
        <v>6</v>
      </c>
      <c r="AD73" s="9" t="s">
        <v>6</v>
      </c>
      <c r="AE73" s="7"/>
      <c r="AF73" s="8" t="s">
        <v>64</v>
      </c>
      <c r="AG73" s="9" t="s">
        <v>6</v>
      </c>
      <c r="AH73" s="9" t="s">
        <v>6</v>
      </c>
      <c r="AI73" s="9" t="s">
        <v>6</v>
      </c>
      <c r="AJ73" s="9">
        <v>0.48207</v>
      </c>
      <c r="AK73" s="9">
        <v>0.33728999999999998</v>
      </c>
      <c r="AL73" s="9" t="s">
        <v>6</v>
      </c>
      <c r="AM73" s="7"/>
    </row>
    <row r="74" spans="1:39" ht="17.5">
      <c r="A74" s="20" t="s">
        <v>14</v>
      </c>
      <c r="B74" s="8" t="s">
        <v>0</v>
      </c>
      <c r="C74" s="8" t="s">
        <v>3</v>
      </c>
      <c r="D74" s="8" t="s">
        <v>0</v>
      </c>
      <c r="E74" s="8" t="s">
        <v>0</v>
      </c>
      <c r="F74" s="8" t="s">
        <v>2</v>
      </c>
      <c r="G74" s="8" t="s">
        <v>1</v>
      </c>
      <c r="H74" s="7"/>
      <c r="I74" s="20" t="s">
        <v>14</v>
      </c>
      <c r="J74" s="8" t="s">
        <v>39</v>
      </c>
      <c r="K74" s="8"/>
      <c r="L74" s="8" t="s">
        <v>65</v>
      </c>
      <c r="M74" s="9">
        <v>0.41382000000000002</v>
      </c>
      <c r="N74" s="9">
        <v>0.41382000000000002</v>
      </c>
      <c r="O74" s="9" t="s">
        <v>6</v>
      </c>
      <c r="P74" s="9">
        <v>0.41382000000000002</v>
      </c>
      <c r="Q74" s="9">
        <v>0.41382000000000002</v>
      </c>
      <c r="R74" s="9">
        <v>0.41382000000000002</v>
      </c>
      <c r="S74" s="9">
        <v>0.54356000000000004</v>
      </c>
      <c r="T74" s="9">
        <v>0.24987999999999999</v>
      </c>
      <c r="U74" s="9" t="s">
        <v>6</v>
      </c>
      <c r="V74" s="9">
        <v>0.41382000000000002</v>
      </c>
      <c r="W74" s="9">
        <v>0.41382000000000002</v>
      </c>
      <c r="X74" s="9" t="s">
        <v>6</v>
      </c>
      <c r="Y74" s="9" t="s">
        <v>6</v>
      </c>
      <c r="Z74" s="9" t="s">
        <v>6</v>
      </c>
      <c r="AA74" s="9" t="s">
        <v>6</v>
      </c>
      <c r="AB74" s="9" t="s">
        <v>6</v>
      </c>
      <c r="AC74" s="9" t="s">
        <v>6</v>
      </c>
      <c r="AD74" s="9" t="s">
        <v>6</v>
      </c>
      <c r="AE74" s="7"/>
      <c r="AF74" s="8" t="s">
        <v>65</v>
      </c>
      <c r="AG74" s="9" t="s">
        <v>6</v>
      </c>
      <c r="AH74" s="9">
        <v>0.33728999999999998</v>
      </c>
      <c r="AI74" s="9">
        <v>0.48207</v>
      </c>
      <c r="AJ74" s="9" t="s">
        <v>6</v>
      </c>
      <c r="AK74" s="9" t="s">
        <v>6</v>
      </c>
      <c r="AL74" s="9" t="s">
        <v>6</v>
      </c>
      <c r="AM74" s="7"/>
    </row>
    <row r="75" spans="1:39" ht="17.5">
      <c r="A75" s="20" t="s">
        <v>15</v>
      </c>
      <c r="B75" s="8" t="s">
        <v>1</v>
      </c>
      <c r="C75" s="8" t="s">
        <v>0</v>
      </c>
      <c r="D75" s="8" t="s">
        <v>0</v>
      </c>
      <c r="E75" s="8" t="s">
        <v>2</v>
      </c>
      <c r="F75" s="8" t="s">
        <v>2</v>
      </c>
      <c r="G75" s="8" t="s">
        <v>0</v>
      </c>
      <c r="H75" s="7"/>
      <c r="I75" s="20" t="s">
        <v>15</v>
      </c>
      <c r="J75" s="8" t="s">
        <v>39</v>
      </c>
      <c r="K75" s="11"/>
      <c r="L75" s="8" t="s">
        <v>66</v>
      </c>
      <c r="M75" s="9" t="s">
        <v>6</v>
      </c>
      <c r="N75" s="9" t="s">
        <v>6</v>
      </c>
      <c r="O75" s="9" t="s">
        <v>6</v>
      </c>
      <c r="P75" s="9">
        <v>0.41382000000000002</v>
      </c>
      <c r="Q75" s="9">
        <v>0.41382000000000002</v>
      </c>
      <c r="R75" s="9" t="s">
        <v>6</v>
      </c>
      <c r="S75" s="9">
        <v>0.59931000000000001</v>
      </c>
      <c r="T75" s="9">
        <v>0.14609</v>
      </c>
      <c r="U75" s="9" t="s">
        <v>6</v>
      </c>
      <c r="V75" s="9" t="s">
        <v>6</v>
      </c>
      <c r="W75" s="9" t="s">
        <v>6</v>
      </c>
      <c r="X75" s="9" t="s">
        <v>6</v>
      </c>
      <c r="Y75" s="9" t="s">
        <v>6</v>
      </c>
      <c r="Z75" s="9" t="s">
        <v>6</v>
      </c>
      <c r="AA75" s="9" t="s">
        <v>6</v>
      </c>
      <c r="AB75" s="9">
        <v>0.14609</v>
      </c>
      <c r="AC75" s="9">
        <v>0.59931000000000001</v>
      </c>
      <c r="AD75" s="9" t="s">
        <v>6</v>
      </c>
      <c r="AE75" s="7"/>
      <c r="AF75" s="8" t="s">
        <v>66</v>
      </c>
      <c r="AG75" s="9" t="s">
        <v>6</v>
      </c>
      <c r="AH75" s="9">
        <v>0.48207</v>
      </c>
      <c r="AI75" s="9">
        <v>0.33728999999999998</v>
      </c>
      <c r="AJ75" s="9" t="s">
        <v>6</v>
      </c>
      <c r="AK75" s="9" t="s">
        <v>6</v>
      </c>
      <c r="AL75" s="9" t="s">
        <v>6</v>
      </c>
      <c r="AM75" s="7"/>
    </row>
    <row r="76" spans="1:39" ht="17.5">
      <c r="A76" s="20" t="s">
        <v>16</v>
      </c>
      <c r="B76" s="8" t="s">
        <v>2</v>
      </c>
      <c r="C76" s="32" t="s">
        <v>4</v>
      </c>
      <c r="D76" s="8" t="s">
        <v>3</v>
      </c>
      <c r="E76" s="8" t="s">
        <v>4</v>
      </c>
      <c r="F76" s="8" t="s">
        <v>1</v>
      </c>
      <c r="G76" s="8" t="s">
        <v>1</v>
      </c>
      <c r="H76" s="7"/>
      <c r="I76" s="20" t="s">
        <v>16</v>
      </c>
      <c r="J76" s="8">
        <v>1</v>
      </c>
      <c r="K76" s="11"/>
      <c r="L76" s="8" t="s">
        <v>67</v>
      </c>
      <c r="M76" s="9" t="s">
        <v>6</v>
      </c>
      <c r="N76" s="9" t="s">
        <v>6</v>
      </c>
      <c r="O76" s="9" t="s">
        <v>6</v>
      </c>
      <c r="P76" s="9" t="s">
        <v>6</v>
      </c>
      <c r="Q76" s="9">
        <v>0.41382000000000002</v>
      </c>
      <c r="R76" s="9">
        <v>0.41382000000000002</v>
      </c>
      <c r="S76" s="9">
        <v>0.81128</v>
      </c>
      <c r="T76" s="24">
        <v>0</v>
      </c>
      <c r="U76" s="24">
        <v>0</v>
      </c>
      <c r="V76" s="9" t="s">
        <v>6</v>
      </c>
      <c r="W76" s="9">
        <v>0.41382000000000002</v>
      </c>
      <c r="X76" s="9">
        <v>0.41382000000000002</v>
      </c>
      <c r="Y76" s="9" t="s">
        <v>6</v>
      </c>
      <c r="Z76" s="9" t="s">
        <v>6</v>
      </c>
      <c r="AA76" s="9" t="s">
        <v>6</v>
      </c>
      <c r="AB76" s="9" t="s">
        <v>6</v>
      </c>
      <c r="AC76" s="9" t="s">
        <v>6</v>
      </c>
      <c r="AD76" s="9" t="s">
        <v>6</v>
      </c>
      <c r="AE76" s="7"/>
      <c r="AF76" s="8" t="s">
        <v>67</v>
      </c>
      <c r="AG76" s="9" t="s">
        <v>6</v>
      </c>
      <c r="AH76" s="9" t="s">
        <v>6</v>
      </c>
      <c r="AI76" s="9" t="s">
        <v>6</v>
      </c>
      <c r="AJ76" s="9" t="s">
        <v>6</v>
      </c>
      <c r="AK76" s="9" t="s">
        <v>6</v>
      </c>
      <c r="AL76" s="9" t="s">
        <v>6</v>
      </c>
      <c r="AM76" s="7"/>
    </row>
    <row r="77" spans="1:39" ht="17.5">
      <c r="A77" s="20" t="s">
        <v>17</v>
      </c>
      <c r="B77" s="8" t="s">
        <v>5</v>
      </c>
      <c r="C77" s="8" t="s">
        <v>2</v>
      </c>
      <c r="D77" s="8" t="s">
        <v>1</v>
      </c>
      <c r="E77" s="8" t="s">
        <v>1</v>
      </c>
      <c r="F77" s="8" t="s">
        <v>0</v>
      </c>
      <c r="G77" s="8" t="s">
        <v>4</v>
      </c>
      <c r="H77" s="7"/>
      <c r="I77" s="20" t="s">
        <v>17</v>
      </c>
      <c r="J77" s="8">
        <v>6</v>
      </c>
      <c r="K77" s="11"/>
      <c r="L77" s="8" t="s">
        <v>68</v>
      </c>
      <c r="M77" s="9" t="s">
        <v>6</v>
      </c>
      <c r="N77" s="9" t="s">
        <v>6</v>
      </c>
      <c r="O77" s="9" t="s">
        <v>6</v>
      </c>
      <c r="P77" s="9" t="s">
        <v>6</v>
      </c>
      <c r="Q77" s="9" t="s">
        <v>6</v>
      </c>
      <c r="R77" s="9" t="s">
        <v>6</v>
      </c>
      <c r="S77" s="9" t="s">
        <v>6</v>
      </c>
      <c r="T77" s="9" t="s">
        <v>6</v>
      </c>
      <c r="U77" s="9" t="s">
        <v>6</v>
      </c>
      <c r="V77" s="9" t="s">
        <v>6</v>
      </c>
      <c r="W77" s="9" t="s">
        <v>6</v>
      </c>
      <c r="X77" s="9" t="s">
        <v>6</v>
      </c>
      <c r="Y77" s="9">
        <v>0.41382000000000002</v>
      </c>
      <c r="Z77" s="9">
        <v>0.41382000000000002</v>
      </c>
      <c r="AA77" s="9" t="s">
        <v>6</v>
      </c>
      <c r="AB77" s="9" t="s">
        <v>6</v>
      </c>
      <c r="AC77" s="9">
        <v>0.41382000000000002</v>
      </c>
      <c r="AD77" s="9">
        <v>0.41382000000000002</v>
      </c>
      <c r="AE77" s="7"/>
      <c r="AF77" s="8" t="s">
        <v>68</v>
      </c>
      <c r="AG77" s="9" t="s">
        <v>6</v>
      </c>
      <c r="AH77" s="9" t="s">
        <v>6</v>
      </c>
      <c r="AI77" s="9" t="s">
        <v>6</v>
      </c>
      <c r="AJ77" s="9" t="s">
        <v>6</v>
      </c>
      <c r="AK77" s="9" t="s">
        <v>6</v>
      </c>
      <c r="AL77" s="9" t="s">
        <v>6</v>
      </c>
      <c r="AM77" s="7"/>
    </row>
    <row r="78" spans="1:39" ht="17.5">
      <c r="A78" s="20" t="s">
        <v>18</v>
      </c>
      <c r="B78" s="22" t="s">
        <v>1</v>
      </c>
      <c r="C78" s="22" t="s">
        <v>4</v>
      </c>
      <c r="D78" s="22" t="s">
        <v>5</v>
      </c>
      <c r="E78" s="22" t="s">
        <v>1</v>
      </c>
      <c r="F78" s="22" t="s">
        <v>0</v>
      </c>
      <c r="G78" s="22" t="s">
        <v>2</v>
      </c>
      <c r="H78" s="7"/>
      <c r="I78" s="20" t="s">
        <v>18</v>
      </c>
      <c r="J78" s="21" t="s">
        <v>38</v>
      </c>
      <c r="K78" s="8"/>
      <c r="L78" s="8" t="s">
        <v>69</v>
      </c>
      <c r="M78" s="9" t="s">
        <v>6</v>
      </c>
      <c r="N78" s="9" t="s">
        <v>6</v>
      </c>
      <c r="O78" s="9" t="s">
        <v>6</v>
      </c>
      <c r="P78" s="9" t="s">
        <v>6</v>
      </c>
      <c r="Q78" s="9">
        <v>0.41382000000000002</v>
      </c>
      <c r="R78" s="9">
        <v>0.41382000000000002</v>
      </c>
      <c r="S78" s="9" t="s">
        <v>6</v>
      </c>
      <c r="T78" s="9" t="s">
        <v>6</v>
      </c>
      <c r="U78" s="9" t="s">
        <v>6</v>
      </c>
      <c r="V78" s="9" t="s">
        <v>6</v>
      </c>
      <c r="W78" s="9" t="s">
        <v>6</v>
      </c>
      <c r="X78" s="9" t="s">
        <v>6</v>
      </c>
      <c r="Y78" s="9">
        <v>0.41382000000000002</v>
      </c>
      <c r="Z78" s="9">
        <v>0.41382000000000002</v>
      </c>
      <c r="AA78" s="9" t="s">
        <v>6</v>
      </c>
      <c r="AB78" s="9" t="s">
        <v>6</v>
      </c>
      <c r="AC78" s="9" t="s">
        <v>6</v>
      </c>
      <c r="AD78" s="9" t="s">
        <v>6</v>
      </c>
      <c r="AE78" s="7"/>
      <c r="AF78" s="8" t="s">
        <v>69</v>
      </c>
      <c r="AG78" s="9" t="s">
        <v>6</v>
      </c>
      <c r="AH78" s="9" t="s">
        <v>6</v>
      </c>
      <c r="AI78" s="9" t="s">
        <v>6</v>
      </c>
      <c r="AJ78" s="9">
        <v>0.33728999999999998</v>
      </c>
      <c r="AK78" s="9">
        <v>0.48207</v>
      </c>
      <c r="AL78" s="9" t="s">
        <v>6</v>
      </c>
      <c r="AM78" s="7"/>
    </row>
    <row r="79" spans="1:39">
      <c r="A79" s="7"/>
      <c r="B79" s="8"/>
      <c r="C79" s="8"/>
      <c r="D79" s="8"/>
      <c r="E79" s="8"/>
      <c r="F79" s="8"/>
      <c r="G79" s="8"/>
      <c r="H79" s="7"/>
      <c r="I79" s="7"/>
      <c r="J79" s="7"/>
      <c r="K79" s="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7"/>
      <c r="AF79" s="7"/>
      <c r="AG79" s="7"/>
      <c r="AH79" s="7"/>
      <c r="AI79" s="7"/>
      <c r="AJ79" s="7"/>
      <c r="AK79" s="7"/>
      <c r="AL79" s="7"/>
      <c r="AM79" s="7"/>
    </row>
    <row r="81" spans="1:39">
      <c r="A81" s="3" t="s">
        <v>134</v>
      </c>
    </row>
    <row r="83" spans="1:39">
      <c r="A83" s="19"/>
      <c r="B83" s="8"/>
      <c r="C83" s="8"/>
      <c r="D83" s="10" t="s">
        <v>149</v>
      </c>
      <c r="E83" s="8"/>
      <c r="F83" s="8"/>
      <c r="G83" s="8"/>
      <c r="H83" s="7"/>
      <c r="I83" s="19"/>
      <c r="J83" s="10" t="s">
        <v>127</v>
      </c>
      <c r="K83" s="8"/>
      <c r="L83" s="38" t="s">
        <v>110</v>
      </c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7"/>
      <c r="AF83" s="38" t="s">
        <v>130</v>
      </c>
      <c r="AG83" s="38"/>
      <c r="AH83" s="38"/>
      <c r="AI83" s="38"/>
      <c r="AJ83" s="38"/>
      <c r="AK83" s="38"/>
      <c r="AL83" s="38"/>
      <c r="AM83" s="38"/>
    </row>
    <row r="84" spans="1:39">
      <c r="A84" s="7"/>
      <c r="B84" s="8"/>
      <c r="C84" s="8"/>
      <c r="D84" s="8"/>
      <c r="E84" s="8"/>
      <c r="F84" s="8"/>
      <c r="G84" s="8"/>
      <c r="H84" s="7"/>
      <c r="I84" s="7"/>
      <c r="J84" s="8"/>
      <c r="K84" s="8"/>
      <c r="L84" s="8"/>
      <c r="M84" s="38" t="s">
        <v>49</v>
      </c>
      <c r="N84" s="38"/>
      <c r="O84" s="38"/>
      <c r="P84" s="38" t="s">
        <v>50</v>
      </c>
      <c r="Q84" s="38"/>
      <c r="R84" s="38"/>
      <c r="S84" s="38" t="s">
        <v>51</v>
      </c>
      <c r="T84" s="38"/>
      <c r="U84" s="38"/>
      <c r="V84" s="38" t="s">
        <v>52</v>
      </c>
      <c r="W84" s="38"/>
      <c r="X84" s="38"/>
      <c r="Y84" s="38" t="s">
        <v>53</v>
      </c>
      <c r="Z84" s="38"/>
      <c r="AA84" s="38"/>
      <c r="AB84" s="38" t="s">
        <v>54</v>
      </c>
      <c r="AC84" s="38"/>
      <c r="AD84" s="38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7.5">
      <c r="A85" s="7"/>
      <c r="B85" s="22" t="s">
        <v>7</v>
      </c>
      <c r="C85" s="22" t="s">
        <v>8</v>
      </c>
      <c r="D85" s="22" t="s">
        <v>9</v>
      </c>
      <c r="E85" s="22" t="s">
        <v>10</v>
      </c>
      <c r="F85" s="22" t="s">
        <v>11</v>
      </c>
      <c r="G85" s="22" t="s">
        <v>12</v>
      </c>
      <c r="H85" s="7"/>
      <c r="I85" s="20"/>
      <c r="J85" s="22"/>
      <c r="K85" s="8"/>
      <c r="L85" s="8"/>
      <c r="M85" s="8" t="s">
        <v>1</v>
      </c>
      <c r="N85" s="8" t="s">
        <v>2</v>
      </c>
      <c r="O85" s="8" t="s">
        <v>5</v>
      </c>
      <c r="P85" s="8" t="s">
        <v>1</v>
      </c>
      <c r="Q85" s="8" t="s">
        <v>2</v>
      </c>
      <c r="R85" s="8" t="s">
        <v>5</v>
      </c>
      <c r="S85" s="8" t="s">
        <v>1</v>
      </c>
      <c r="T85" s="8" t="s">
        <v>2</v>
      </c>
      <c r="U85" s="8" t="s">
        <v>5</v>
      </c>
      <c r="V85" s="8" t="s">
        <v>1</v>
      </c>
      <c r="W85" s="8" t="s">
        <v>2</v>
      </c>
      <c r="X85" s="8" t="s">
        <v>5</v>
      </c>
      <c r="Y85" s="8" t="s">
        <v>1</v>
      </c>
      <c r="Z85" s="8" t="s">
        <v>2</v>
      </c>
      <c r="AA85" s="8" t="s">
        <v>5</v>
      </c>
      <c r="AB85" s="8" t="s">
        <v>1</v>
      </c>
      <c r="AC85" s="8" t="s">
        <v>2</v>
      </c>
      <c r="AD85" s="8" t="s">
        <v>5</v>
      </c>
      <c r="AE85" s="7"/>
      <c r="AF85" s="8"/>
      <c r="AG85" s="8">
        <v>1</v>
      </c>
      <c r="AH85" s="8">
        <v>2</v>
      </c>
      <c r="AI85" s="8">
        <v>3</v>
      </c>
      <c r="AJ85" s="8">
        <v>4</v>
      </c>
      <c r="AK85" s="8">
        <v>5</v>
      </c>
      <c r="AL85" s="8">
        <v>6</v>
      </c>
      <c r="AM85" s="7"/>
    </row>
    <row r="86" spans="1:39" ht="17.5">
      <c r="A86" s="20" t="s">
        <v>13</v>
      </c>
      <c r="B86" s="8" t="s">
        <v>0</v>
      </c>
      <c r="C86" s="8" t="s">
        <v>1</v>
      </c>
      <c r="D86" s="8" t="s">
        <v>0</v>
      </c>
      <c r="E86" s="8" t="s">
        <v>0</v>
      </c>
      <c r="F86" s="8" t="s">
        <v>1</v>
      </c>
      <c r="G86" s="8" t="s">
        <v>2</v>
      </c>
      <c r="H86" s="7"/>
      <c r="I86" s="20" t="s">
        <v>13</v>
      </c>
      <c r="J86" s="23" t="s">
        <v>38</v>
      </c>
      <c r="K86" s="8"/>
      <c r="L86" s="8" t="s">
        <v>64</v>
      </c>
      <c r="M86" s="9">
        <v>0</v>
      </c>
      <c r="N86" s="9">
        <v>0</v>
      </c>
      <c r="O86" s="9" t="s">
        <v>6</v>
      </c>
      <c r="P86" s="9" t="s">
        <v>6</v>
      </c>
      <c r="Q86" s="9" t="s">
        <v>6</v>
      </c>
      <c r="R86" s="9" t="s">
        <v>6</v>
      </c>
      <c r="S86" s="9">
        <v>0</v>
      </c>
      <c r="T86" s="9">
        <v>0</v>
      </c>
      <c r="U86" s="9" t="s">
        <v>6</v>
      </c>
      <c r="V86" s="9">
        <v>0</v>
      </c>
      <c r="W86" s="9">
        <v>0</v>
      </c>
      <c r="X86" s="9" t="s">
        <v>6</v>
      </c>
      <c r="Y86" s="9" t="s">
        <v>6</v>
      </c>
      <c r="Z86" s="9" t="s">
        <v>6</v>
      </c>
      <c r="AA86" s="9" t="s">
        <v>6</v>
      </c>
      <c r="AB86" s="9" t="s">
        <v>6</v>
      </c>
      <c r="AC86" s="9" t="s">
        <v>6</v>
      </c>
      <c r="AD86" s="9" t="s">
        <v>6</v>
      </c>
      <c r="AE86" s="7"/>
      <c r="AF86" s="8" t="s">
        <v>64</v>
      </c>
      <c r="AG86" s="9" t="s">
        <v>6</v>
      </c>
      <c r="AH86" s="9">
        <v>0</v>
      </c>
      <c r="AI86" s="9">
        <v>0</v>
      </c>
      <c r="AJ86" s="9">
        <v>0</v>
      </c>
      <c r="AK86" s="9">
        <v>0</v>
      </c>
      <c r="AL86" s="9" t="s">
        <v>6</v>
      </c>
      <c r="AM86" s="7"/>
    </row>
    <row r="87" spans="1:39" ht="17.5">
      <c r="A87" s="20" t="s">
        <v>14</v>
      </c>
      <c r="B87" s="8" t="s">
        <v>0</v>
      </c>
      <c r="C87" s="8" t="s">
        <v>3</v>
      </c>
      <c r="D87" s="8" t="s">
        <v>0</v>
      </c>
      <c r="E87" s="8" t="s">
        <v>0</v>
      </c>
      <c r="F87" s="8" t="s">
        <v>2</v>
      </c>
      <c r="G87" s="8" t="s">
        <v>1</v>
      </c>
      <c r="H87" s="7"/>
      <c r="I87" s="20" t="s">
        <v>14</v>
      </c>
      <c r="J87" s="8" t="s">
        <v>39</v>
      </c>
      <c r="K87" s="8"/>
      <c r="L87" s="8" t="s">
        <v>65</v>
      </c>
      <c r="M87" s="9">
        <v>0</v>
      </c>
      <c r="N87" s="9">
        <v>0</v>
      </c>
      <c r="O87" s="9" t="s">
        <v>6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 t="s">
        <v>6</v>
      </c>
      <c r="V87" s="9">
        <v>0</v>
      </c>
      <c r="W87" s="9">
        <v>0</v>
      </c>
      <c r="X87" s="9" t="s">
        <v>6</v>
      </c>
      <c r="Y87" s="9" t="s">
        <v>6</v>
      </c>
      <c r="Z87" s="9" t="s">
        <v>6</v>
      </c>
      <c r="AA87" s="9" t="s">
        <v>6</v>
      </c>
      <c r="AB87" s="9" t="s">
        <v>6</v>
      </c>
      <c r="AC87" s="9" t="s">
        <v>6</v>
      </c>
      <c r="AD87" s="9" t="s">
        <v>6</v>
      </c>
      <c r="AE87" s="7"/>
      <c r="AF87" s="8" t="s">
        <v>65</v>
      </c>
      <c r="AG87" s="9" t="s">
        <v>6</v>
      </c>
      <c r="AH87" s="9">
        <v>0</v>
      </c>
      <c r="AI87" s="9">
        <v>0</v>
      </c>
      <c r="AJ87" s="9" t="s">
        <v>6</v>
      </c>
      <c r="AK87" s="9" t="s">
        <v>6</v>
      </c>
      <c r="AL87" s="9" t="s">
        <v>6</v>
      </c>
      <c r="AM87" s="7"/>
    </row>
    <row r="88" spans="1:39" ht="17.5">
      <c r="A88" s="20" t="s">
        <v>15</v>
      </c>
      <c r="B88" s="8" t="s">
        <v>1</v>
      </c>
      <c r="C88" s="8" t="s">
        <v>0</v>
      </c>
      <c r="D88" s="8" t="s">
        <v>0</v>
      </c>
      <c r="E88" s="8" t="s">
        <v>2</v>
      </c>
      <c r="F88" s="8" t="s">
        <v>2</v>
      </c>
      <c r="G88" s="8" t="s">
        <v>0</v>
      </c>
      <c r="H88" s="7"/>
      <c r="I88" s="20" t="s">
        <v>15</v>
      </c>
      <c r="J88" s="8" t="s">
        <v>39</v>
      </c>
      <c r="K88" s="11"/>
      <c r="L88" s="8" t="s">
        <v>66</v>
      </c>
      <c r="M88" s="9" t="s">
        <v>6</v>
      </c>
      <c r="N88" s="9" t="s">
        <v>6</v>
      </c>
      <c r="O88" s="9" t="s">
        <v>6</v>
      </c>
      <c r="P88" s="9">
        <v>0</v>
      </c>
      <c r="Q88" s="9">
        <v>0</v>
      </c>
      <c r="R88" s="9" t="s">
        <v>6</v>
      </c>
      <c r="S88" s="9">
        <v>0</v>
      </c>
      <c r="T88" s="9">
        <v>0</v>
      </c>
      <c r="U88" s="9" t="s">
        <v>6</v>
      </c>
      <c r="V88" s="9" t="s">
        <v>6</v>
      </c>
      <c r="W88" s="9" t="s">
        <v>6</v>
      </c>
      <c r="X88" s="9" t="s">
        <v>6</v>
      </c>
      <c r="Y88" s="9" t="s">
        <v>6</v>
      </c>
      <c r="Z88" s="9" t="s">
        <v>6</v>
      </c>
      <c r="AA88" s="9" t="s">
        <v>6</v>
      </c>
      <c r="AB88" s="9">
        <v>0</v>
      </c>
      <c r="AC88" s="9">
        <v>0</v>
      </c>
      <c r="AD88" s="9" t="s">
        <v>6</v>
      </c>
      <c r="AE88" s="7"/>
      <c r="AF88" s="8" t="s">
        <v>66</v>
      </c>
      <c r="AG88" s="9" t="s">
        <v>6</v>
      </c>
      <c r="AH88" s="9">
        <v>0</v>
      </c>
      <c r="AI88" s="9">
        <v>0</v>
      </c>
      <c r="AJ88" s="9" t="s">
        <v>6</v>
      </c>
      <c r="AK88" s="9" t="s">
        <v>6</v>
      </c>
      <c r="AL88" s="9" t="s">
        <v>6</v>
      </c>
      <c r="AM88" s="7"/>
    </row>
    <row r="89" spans="1:39" ht="17.5">
      <c r="A89" s="20" t="s">
        <v>16</v>
      </c>
      <c r="B89" s="8" t="s">
        <v>2</v>
      </c>
      <c r="C89" s="8" t="s">
        <v>4</v>
      </c>
      <c r="D89" s="26" t="s">
        <v>2</v>
      </c>
      <c r="E89" s="8" t="s">
        <v>4</v>
      </c>
      <c r="F89" s="8" t="s">
        <v>1</v>
      </c>
      <c r="G89" s="8" t="s">
        <v>1</v>
      </c>
      <c r="H89" s="7"/>
      <c r="I89" s="20" t="s">
        <v>16</v>
      </c>
      <c r="J89" s="8">
        <v>1</v>
      </c>
      <c r="K89" s="11"/>
      <c r="L89" s="8" t="s">
        <v>67</v>
      </c>
      <c r="M89" s="9" t="s">
        <v>6</v>
      </c>
      <c r="N89" s="9" t="s">
        <v>6</v>
      </c>
      <c r="O89" s="9" t="s">
        <v>6</v>
      </c>
      <c r="P89" s="9" t="s">
        <v>6</v>
      </c>
      <c r="Q89" s="9">
        <v>0</v>
      </c>
      <c r="R89" s="9">
        <v>0</v>
      </c>
      <c r="S89" s="9" t="s">
        <v>6</v>
      </c>
      <c r="T89" s="9" t="s">
        <v>6</v>
      </c>
      <c r="U89" s="9" t="s">
        <v>6</v>
      </c>
      <c r="V89" s="9" t="s">
        <v>6</v>
      </c>
      <c r="W89" s="9">
        <v>0</v>
      </c>
      <c r="X89" s="9">
        <v>0</v>
      </c>
      <c r="Y89" s="9" t="s">
        <v>6</v>
      </c>
      <c r="Z89" s="9" t="s">
        <v>6</v>
      </c>
      <c r="AA89" s="9" t="s">
        <v>6</v>
      </c>
      <c r="AB89" s="9" t="s">
        <v>6</v>
      </c>
      <c r="AC89" s="9" t="s">
        <v>6</v>
      </c>
      <c r="AD89" s="9" t="s">
        <v>6</v>
      </c>
      <c r="AE89" s="7"/>
      <c r="AF89" s="8" t="s">
        <v>67</v>
      </c>
      <c r="AG89" s="9" t="s">
        <v>6</v>
      </c>
      <c r="AH89" s="9" t="s">
        <v>6</v>
      </c>
      <c r="AI89" s="9" t="s">
        <v>6</v>
      </c>
      <c r="AJ89" s="9" t="s">
        <v>6</v>
      </c>
      <c r="AK89" s="9" t="s">
        <v>6</v>
      </c>
      <c r="AL89" s="9" t="s">
        <v>6</v>
      </c>
      <c r="AM89" s="7"/>
    </row>
    <row r="90" spans="1:39" ht="17.5">
      <c r="A90" s="20" t="s">
        <v>17</v>
      </c>
      <c r="B90" s="8" t="s">
        <v>5</v>
      </c>
      <c r="C90" s="8" t="s">
        <v>2</v>
      </c>
      <c r="D90" s="8" t="s">
        <v>1</v>
      </c>
      <c r="E90" s="8" t="s">
        <v>1</v>
      </c>
      <c r="F90" s="8" t="s">
        <v>0</v>
      </c>
      <c r="G90" s="8" t="s">
        <v>4</v>
      </c>
      <c r="H90" s="7"/>
      <c r="I90" s="20" t="s">
        <v>17</v>
      </c>
      <c r="J90" s="8">
        <v>6</v>
      </c>
      <c r="K90" s="11"/>
      <c r="L90" s="8" t="s">
        <v>68</v>
      </c>
      <c r="M90" s="9" t="s">
        <v>6</v>
      </c>
      <c r="N90" s="9" t="s">
        <v>6</v>
      </c>
      <c r="O90" s="9" t="s">
        <v>6</v>
      </c>
      <c r="P90" s="9" t="s">
        <v>6</v>
      </c>
      <c r="Q90" s="9" t="s">
        <v>6</v>
      </c>
      <c r="R90" s="9" t="s">
        <v>6</v>
      </c>
      <c r="S90" s="9" t="s">
        <v>6</v>
      </c>
      <c r="T90" s="9" t="s">
        <v>6</v>
      </c>
      <c r="U90" s="9" t="s">
        <v>6</v>
      </c>
      <c r="V90" s="9" t="s">
        <v>6</v>
      </c>
      <c r="W90" s="9" t="s">
        <v>6</v>
      </c>
      <c r="X90" s="9" t="s">
        <v>6</v>
      </c>
      <c r="Y90" s="9">
        <v>0</v>
      </c>
      <c r="Z90" s="9">
        <v>0</v>
      </c>
      <c r="AA90" s="9" t="s">
        <v>6</v>
      </c>
      <c r="AB90" s="9" t="s">
        <v>6</v>
      </c>
      <c r="AC90" s="9">
        <v>0</v>
      </c>
      <c r="AD90" s="9">
        <v>0</v>
      </c>
      <c r="AE90" s="7"/>
      <c r="AF90" s="8" t="s">
        <v>68</v>
      </c>
      <c r="AG90" s="9" t="s">
        <v>6</v>
      </c>
      <c r="AH90" s="9" t="s">
        <v>6</v>
      </c>
      <c r="AI90" s="9" t="s">
        <v>6</v>
      </c>
      <c r="AJ90" s="9" t="s">
        <v>6</v>
      </c>
      <c r="AK90" s="9" t="s">
        <v>6</v>
      </c>
      <c r="AL90" s="9" t="s">
        <v>6</v>
      </c>
      <c r="AM90" s="7"/>
    </row>
    <row r="91" spans="1:39" ht="17.5">
      <c r="A91" s="20" t="s">
        <v>18</v>
      </c>
      <c r="B91" s="22" t="s">
        <v>1</v>
      </c>
      <c r="C91" s="22" t="s">
        <v>4</v>
      </c>
      <c r="D91" s="22" t="s">
        <v>5</v>
      </c>
      <c r="E91" s="22" t="s">
        <v>1</v>
      </c>
      <c r="F91" s="22" t="s">
        <v>0</v>
      </c>
      <c r="G91" s="22" t="s">
        <v>2</v>
      </c>
      <c r="H91" s="7"/>
      <c r="I91" s="20" t="s">
        <v>18</v>
      </c>
      <c r="J91" s="21" t="s">
        <v>38</v>
      </c>
      <c r="K91" s="8"/>
      <c r="L91" s="8" t="s">
        <v>69</v>
      </c>
      <c r="M91" s="9" t="s">
        <v>6</v>
      </c>
      <c r="N91" s="9" t="s">
        <v>6</v>
      </c>
      <c r="O91" s="9" t="s">
        <v>6</v>
      </c>
      <c r="P91" s="9" t="s">
        <v>6</v>
      </c>
      <c r="Q91" s="9">
        <v>0</v>
      </c>
      <c r="R91" s="9">
        <v>0</v>
      </c>
      <c r="S91" s="9" t="s">
        <v>6</v>
      </c>
      <c r="T91" s="9" t="s">
        <v>6</v>
      </c>
      <c r="U91" s="9" t="s">
        <v>6</v>
      </c>
      <c r="V91" s="9" t="s">
        <v>6</v>
      </c>
      <c r="W91" s="9" t="s">
        <v>6</v>
      </c>
      <c r="X91" s="9" t="s">
        <v>6</v>
      </c>
      <c r="Y91" s="9">
        <v>0</v>
      </c>
      <c r="Z91" s="9">
        <v>0</v>
      </c>
      <c r="AA91" s="9" t="s">
        <v>6</v>
      </c>
      <c r="AB91" s="9" t="s">
        <v>6</v>
      </c>
      <c r="AC91" s="9" t="s">
        <v>6</v>
      </c>
      <c r="AD91" s="9" t="s">
        <v>6</v>
      </c>
      <c r="AE91" s="7"/>
      <c r="AF91" s="8" t="s">
        <v>69</v>
      </c>
      <c r="AG91" s="9" t="s">
        <v>6</v>
      </c>
      <c r="AH91" s="9" t="s">
        <v>6</v>
      </c>
      <c r="AI91" s="9" t="s">
        <v>6</v>
      </c>
      <c r="AJ91" s="9">
        <v>0</v>
      </c>
      <c r="AK91" s="9">
        <v>0</v>
      </c>
      <c r="AL91" s="9" t="s">
        <v>6</v>
      </c>
      <c r="AM91" s="7"/>
    </row>
    <row r="92" spans="1:39">
      <c r="A92" s="7"/>
      <c r="B92" s="8"/>
      <c r="C92" s="8"/>
      <c r="D92" s="8"/>
      <c r="E92" s="8"/>
      <c r="F92" s="8"/>
      <c r="G92" s="8"/>
      <c r="H92" s="7"/>
      <c r="I92" s="7"/>
      <c r="J92" s="7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7"/>
      <c r="AF92" s="7"/>
      <c r="AG92" s="7"/>
      <c r="AH92" s="7"/>
      <c r="AI92" s="7"/>
      <c r="AJ92" s="7"/>
      <c r="AK92" s="7"/>
      <c r="AL92" s="7"/>
      <c r="AM92" s="7"/>
    </row>
  </sheetData>
  <mergeCells count="48">
    <mergeCell ref="AF57:AM57"/>
    <mergeCell ref="L70:AD70"/>
    <mergeCell ref="AF70:AM70"/>
    <mergeCell ref="L83:AD83"/>
    <mergeCell ref="AF83:AM83"/>
    <mergeCell ref="M58:O58"/>
    <mergeCell ref="P58:R58"/>
    <mergeCell ref="S58:U58"/>
    <mergeCell ref="V58:X58"/>
    <mergeCell ref="Y58:AA58"/>
    <mergeCell ref="AB58:AD58"/>
    <mergeCell ref="L57:AD57"/>
    <mergeCell ref="AB45:AD45"/>
    <mergeCell ref="L18:AD18"/>
    <mergeCell ref="AF18:AM18"/>
    <mergeCell ref="L31:AD31"/>
    <mergeCell ref="AF31:AM31"/>
    <mergeCell ref="L44:AD44"/>
    <mergeCell ref="AF44:AM44"/>
    <mergeCell ref="AB19:AD19"/>
    <mergeCell ref="M32:O32"/>
    <mergeCell ref="P32:R32"/>
    <mergeCell ref="S32:U32"/>
    <mergeCell ref="V32:X32"/>
    <mergeCell ref="Y32:AA32"/>
    <mergeCell ref="AB32:AD32"/>
    <mergeCell ref="M19:O19"/>
    <mergeCell ref="AB84:AD84"/>
    <mergeCell ref="M71:O71"/>
    <mergeCell ref="P71:R71"/>
    <mergeCell ref="S71:U71"/>
    <mergeCell ref="V71:X71"/>
    <mergeCell ref="Y71:AA71"/>
    <mergeCell ref="AB71:AD71"/>
    <mergeCell ref="M84:O84"/>
    <mergeCell ref="P84:R84"/>
    <mergeCell ref="S84:U84"/>
    <mergeCell ref="V84:X84"/>
    <mergeCell ref="Y84:AA84"/>
    <mergeCell ref="V19:X19"/>
    <mergeCell ref="Y19:AA19"/>
    <mergeCell ref="M45:O45"/>
    <mergeCell ref="P45:R45"/>
    <mergeCell ref="S45:U45"/>
    <mergeCell ref="V45:X45"/>
    <mergeCell ref="Y45:AA45"/>
    <mergeCell ref="P19:R19"/>
    <mergeCell ref="S19:U19"/>
  </mergeCells>
  <pageMargins left="0.7" right="0.7" top="0.75" bottom="0.75" header="0.3" footer="0.3"/>
  <ignoredErrors>
    <ignoredError sqref="J26 J22 J35:J36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Example (Initial)</vt:lpstr>
      <vt:lpstr>Decision Analysis</vt:lpstr>
      <vt:lpstr>Tabelle1</vt:lpstr>
      <vt:lpstr>Consensus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2022-02-14T15:22:56Z</dcterms:created>
  <dc:creator>Jana Görs</dc:creator>
  <cp:lastModifiedBy>Blumenroth, Niklas</cp:lastModifiedBy>
  <dcterms:modified xsi:type="dcterms:W3CDTF">2023-11-10T17:41:08Z</dcterms:modified>
</cp:coreProperties>
</file>