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6601c3f8e6edde6a/Documents/Ms_Sustainable_Energy/46755_Renewables_in_electricity_markets/REIM_Github/RenewablesInElectricityMarkets/"/>
    </mc:Choice>
  </mc:AlternateContent>
  <xr:revisionPtr revIDLastSave="3" documentId="115_{AAA1D341-523E-49BC-B362-3882824E717D}" xr6:coauthVersionLast="47" xr6:coauthVersionMax="47" xr10:uidLastSave="{86EF6968-ECA6-431F-B32B-519F41795441}"/>
  <bookViews>
    <workbookView xWindow="-110" yWindow="-110" windowWidth="21820" windowHeight="13900" firstSheet="6" activeTab="12" xr2:uid="{52D9C27D-0EF6-DD41-9728-0267E68F7539}"/>
  </bookViews>
  <sheets>
    <sheet name="DA_Prices" sheetId="1" r:id="rId1"/>
    <sheet name="Flows" sheetId="2" r:id="rId2"/>
    <sheet name="Flows_1" sheetId="3" r:id="rId3"/>
    <sheet name="Flows_2" sheetId="4" r:id="rId4"/>
    <sheet name="Flows_3" sheetId="5" r:id="rId5"/>
    <sheet name="Generation" sheetId="6" r:id="rId6"/>
    <sheet name="Demand" sheetId="7" r:id="rId7"/>
    <sheet name="Wind" sheetId="8" r:id="rId8"/>
    <sheet name="Zonal_Generation" sheetId="9" r:id="rId9"/>
    <sheet name="Zonal_Demand" sheetId="10" r:id="rId10"/>
    <sheet name="Zonal_Wind" sheetId="11" r:id="rId11"/>
    <sheet name="Profit_gen" sheetId="12" r:id="rId12"/>
    <sheet name="Profit_wind" sheetId="13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7" i="12" l="1"/>
  <c r="K27" i="12"/>
  <c r="J27" i="12"/>
  <c r="I27" i="12"/>
  <c r="H27" i="12"/>
  <c r="G27" i="12"/>
  <c r="F27" i="12"/>
  <c r="E27" i="12"/>
  <c r="D27" i="12"/>
  <c r="C27" i="12"/>
  <c r="B27" i="12"/>
  <c r="A27" i="12"/>
</calcChain>
</file>

<file path=xl/sharedStrings.xml><?xml version="1.0" encoding="utf-8"?>
<sst xmlns="http://schemas.openxmlformats.org/spreadsheetml/2006/main" count="77" uniqueCount="20">
  <si>
    <t>A1</t>
  </si>
  <si>
    <t>A2</t>
  </si>
  <si>
    <t>A3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</si>
  <si>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</si>
  <si>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</si>
  <si>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</si>
  <si>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</si>
  <si>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</si>
  <si>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</si>
  <si>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</si>
  <si>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</si>
  <si>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</si>
  <si>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</si>
  <si>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</si>
  <si>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</si>
  <si>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x13</t>
  </si>
  <si>
    <t>x14</t>
  </si>
  <si>
    <t>x15</t>
  </si>
  <si>
    <t>x16</t>
  </si>
  <si>
    <t>x17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</si>
</sst>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85426-E243-4707-84A6-86E79A0CB291}">
  <dimension ref="A1:C25"/>
  <sheetViews>
    <sheetView workbookViewId="0">
      <selection activeCell="F15" sqref="F15"/>
    </sheetView>
  </sheetViews>
  <sheetFormatPr defaultColWidth="10.6640625" defaultRowHeight="15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10.52</v>
      </c>
      <c r="B2">
        <v>10.52</v>
      </c>
      <c r="C2">
        <v>10.52</v>
      </c>
    </row>
    <row r="3" spans="1:3" x14ac:dyDescent="0.35">
      <c r="A3">
        <v>10.52</v>
      </c>
      <c r="B3">
        <v>10.52</v>
      </c>
      <c r="C3">
        <v>10.52</v>
      </c>
    </row>
    <row r="4" spans="1:3" x14ac:dyDescent="0.35">
      <c r="A4">
        <v>10</v>
      </c>
      <c r="B4">
        <v>10</v>
      </c>
      <c r="C4">
        <v>10</v>
      </c>
    </row>
    <row r="5" spans="1:3" x14ac:dyDescent="0.35">
      <c r="A5">
        <v>10.52</v>
      </c>
      <c r="B5">
        <v>10.52</v>
      </c>
      <c r="C5">
        <v>10.52</v>
      </c>
    </row>
    <row r="6" spans="1:3" x14ac:dyDescent="0.35">
      <c r="A6">
        <v>10</v>
      </c>
      <c r="B6">
        <v>10</v>
      </c>
      <c r="C6">
        <v>10</v>
      </c>
    </row>
    <row r="7" spans="1:3" x14ac:dyDescent="0.35">
      <c r="A7">
        <v>10</v>
      </c>
      <c r="B7">
        <v>10</v>
      </c>
      <c r="C7">
        <v>10</v>
      </c>
    </row>
    <row r="8" spans="1:3" x14ac:dyDescent="0.35">
      <c r="A8">
        <v>10.52</v>
      </c>
      <c r="B8">
        <v>10.52</v>
      </c>
      <c r="C8">
        <v>10.52</v>
      </c>
    </row>
    <row r="9" spans="1:3" x14ac:dyDescent="0.35">
      <c r="A9">
        <v>10.52</v>
      </c>
      <c r="B9">
        <v>10.52</v>
      </c>
      <c r="C9">
        <v>10.52</v>
      </c>
    </row>
    <row r="10" spans="1:3" x14ac:dyDescent="0.35">
      <c r="A10">
        <v>10.52</v>
      </c>
      <c r="B10">
        <v>10.52</v>
      </c>
      <c r="C10">
        <v>10.52</v>
      </c>
    </row>
    <row r="11" spans="1:3" x14ac:dyDescent="0.35">
      <c r="A11">
        <v>10.52</v>
      </c>
      <c r="B11">
        <v>10.52</v>
      </c>
      <c r="C11">
        <v>10.52</v>
      </c>
    </row>
    <row r="12" spans="1:3" x14ac:dyDescent="0.35">
      <c r="A12">
        <v>10.52</v>
      </c>
      <c r="B12">
        <v>10.52</v>
      </c>
      <c r="C12">
        <v>10.52</v>
      </c>
    </row>
    <row r="13" spans="1:3" x14ac:dyDescent="0.35">
      <c r="A13">
        <v>10.52</v>
      </c>
      <c r="B13">
        <v>10.52</v>
      </c>
      <c r="C13">
        <v>10.52</v>
      </c>
    </row>
    <row r="14" spans="1:3" x14ac:dyDescent="0.35">
      <c r="A14">
        <v>10.89</v>
      </c>
      <c r="B14">
        <v>10.89</v>
      </c>
      <c r="C14">
        <v>10.89</v>
      </c>
    </row>
    <row r="15" spans="1:3" x14ac:dyDescent="0.35">
      <c r="A15">
        <v>10.89</v>
      </c>
      <c r="B15">
        <v>10.89</v>
      </c>
      <c r="C15">
        <v>10.89</v>
      </c>
    </row>
    <row r="16" spans="1:3" x14ac:dyDescent="0.35">
      <c r="A16">
        <v>10.52</v>
      </c>
      <c r="B16">
        <v>10.52</v>
      </c>
      <c r="C16">
        <v>10.52</v>
      </c>
    </row>
    <row r="17" spans="1:3" x14ac:dyDescent="0.35">
      <c r="A17">
        <v>10.52</v>
      </c>
      <c r="B17">
        <v>10.52</v>
      </c>
      <c r="C17">
        <v>10.52</v>
      </c>
    </row>
    <row r="18" spans="1:3" x14ac:dyDescent="0.35">
      <c r="A18">
        <v>10.52</v>
      </c>
      <c r="B18">
        <v>10.52</v>
      </c>
      <c r="C18">
        <v>10.52</v>
      </c>
    </row>
    <row r="19" spans="1:3" x14ac:dyDescent="0.35">
      <c r="A19">
        <v>10.52</v>
      </c>
      <c r="B19">
        <v>10.52</v>
      </c>
      <c r="C19">
        <v>10.52</v>
      </c>
    </row>
    <row r="20" spans="1:3" x14ac:dyDescent="0.35">
      <c r="A20">
        <v>10.89</v>
      </c>
      <c r="B20">
        <v>10.89</v>
      </c>
      <c r="C20">
        <v>10.89</v>
      </c>
    </row>
    <row r="21" spans="1:3" x14ac:dyDescent="0.35">
      <c r="A21">
        <v>10.89</v>
      </c>
      <c r="B21">
        <v>10.89</v>
      </c>
      <c r="C21">
        <v>10.89</v>
      </c>
    </row>
    <row r="22" spans="1:3" x14ac:dyDescent="0.35">
      <c r="A22">
        <v>10.52</v>
      </c>
      <c r="B22">
        <v>10.52</v>
      </c>
      <c r="C22">
        <v>10.52</v>
      </c>
    </row>
    <row r="23" spans="1:3" x14ac:dyDescent="0.35">
      <c r="A23">
        <v>10.52</v>
      </c>
      <c r="B23">
        <v>10.52</v>
      </c>
      <c r="C23">
        <v>10.52</v>
      </c>
    </row>
    <row r="24" spans="1:3" x14ac:dyDescent="0.35">
      <c r="A24">
        <v>10.52</v>
      </c>
      <c r="B24">
        <v>10.52</v>
      </c>
      <c r="C24">
        <v>10.52</v>
      </c>
    </row>
    <row r="25" spans="1:3" x14ac:dyDescent="0.35">
      <c r="A25">
        <v>10</v>
      </c>
      <c r="B25">
        <v>10</v>
      </c>
      <c r="C25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59A612-A82F-4CEB-B5FF-C3D8A0046DF4}">
  <dimension ref="A1:C25"/>
  <sheetViews>
    <sheetView workbookViewId="0"/>
  </sheetViews>
  <sheetFormatPr defaultColWidth="10.6640625" defaultRowHeight="15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541.62</v>
      </c>
      <c r="B2">
        <v>310.78000000000003</v>
      </c>
      <c r="C2">
        <v>390.69</v>
      </c>
    </row>
    <row r="3" spans="1:3" x14ac:dyDescent="0.35">
      <c r="A3">
        <v>890.00999999999988</v>
      </c>
      <c r="B3">
        <v>247.14</v>
      </c>
      <c r="C3">
        <v>153.62</v>
      </c>
    </row>
    <row r="4" spans="1:3" x14ac:dyDescent="0.35">
      <c r="A4">
        <v>661.56</v>
      </c>
      <c r="B4">
        <v>235.36999999999998</v>
      </c>
      <c r="C4">
        <v>241.72000000000003</v>
      </c>
    </row>
    <row r="5" spans="1:3" x14ac:dyDescent="0.35">
      <c r="A5">
        <v>550.45000000000005</v>
      </c>
      <c r="B5">
        <v>386.25</v>
      </c>
      <c r="C5">
        <v>344.03999999999996</v>
      </c>
    </row>
    <row r="6" spans="1:3" x14ac:dyDescent="0.35">
      <c r="A6">
        <v>688.06000000000006</v>
      </c>
      <c r="B6">
        <v>248.64</v>
      </c>
      <c r="C6">
        <v>250.21</v>
      </c>
    </row>
    <row r="7" spans="1:3" x14ac:dyDescent="0.35">
      <c r="A7">
        <v>559.78</v>
      </c>
      <c r="B7">
        <v>338.74</v>
      </c>
      <c r="C7">
        <v>241.72000000000003</v>
      </c>
    </row>
    <row r="8" spans="1:3" x14ac:dyDescent="0.35">
      <c r="A8">
        <v>794.35</v>
      </c>
      <c r="B8">
        <v>241.25</v>
      </c>
      <c r="C8">
        <v>313.82</v>
      </c>
    </row>
    <row r="9" spans="1:3" x14ac:dyDescent="0.35">
      <c r="A9">
        <v>1135.1499999999999</v>
      </c>
      <c r="B9">
        <v>485.53000000000003</v>
      </c>
      <c r="C9">
        <v>364.7</v>
      </c>
    </row>
    <row r="10" spans="1:3" x14ac:dyDescent="0.35">
      <c r="A10">
        <v>1180.9299999999998</v>
      </c>
      <c r="B10">
        <v>224.10000000000002</v>
      </c>
      <c r="C10">
        <v>553.95000000000005</v>
      </c>
    </row>
    <row r="11" spans="1:3" x14ac:dyDescent="0.35">
      <c r="A11">
        <v>1356.2099999999998</v>
      </c>
      <c r="B11">
        <v>468.17999999999995</v>
      </c>
      <c r="C11">
        <v>295.16000000000003</v>
      </c>
    </row>
    <row r="12" spans="1:3" x14ac:dyDescent="0.35">
      <c r="A12">
        <v>664.11</v>
      </c>
      <c r="B12">
        <v>473.27</v>
      </c>
      <c r="C12">
        <v>559.79</v>
      </c>
    </row>
    <row r="13" spans="1:3" x14ac:dyDescent="0.35">
      <c r="A13">
        <v>1062.58</v>
      </c>
      <c r="B13">
        <v>493.52</v>
      </c>
      <c r="C13">
        <v>443.15999999999997</v>
      </c>
    </row>
    <row r="14" spans="1:3" x14ac:dyDescent="0.35">
      <c r="A14">
        <v>1047.48</v>
      </c>
      <c r="B14">
        <v>621.93999999999994</v>
      </c>
      <c r="C14">
        <v>553.95000000000005</v>
      </c>
    </row>
    <row r="15" spans="1:3" x14ac:dyDescent="0.35">
      <c r="A15">
        <v>1107.9100000000001</v>
      </c>
      <c r="B15">
        <v>536.32999999999993</v>
      </c>
      <c r="C15">
        <v>553.95000000000005</v>
      </c>
    </row>
    <row r="16" spans="1:3" x14ac:dyDescent="0.35">
      <c r="A16">
        <v>1084.58</v>
      </c>
      <c r="B16">
        <v>389.46000000000004</v>
      </c>
      <c r="C16">
        <v>433.84000000000003</v>
      </c>
    </row>
    <row r="17" spans="1:3" x14ac:dyDescent="0.35">
      <c r="A17">
        <v>939.15</v>
      </c>
      <c r="B17">
        <v>303.19</v>
      </c>
      <c r="C17">
        <v>542.29999999999995</v>
      </c>
    </row>
    <row r="18" spans="1:3" x14ac:dyDescent="0.35">
      <c r="A18">
        <v>1062.72</v>
      </c>
      <c r="B18">
        <v>482.81</v>
      </c>
      <c r="C18">
        <v>577.28</v>
      </c>
    </row>
    <row r="19" spans="1:3" x14ac:dyDescent="0.35">
      <c r="A19">
        <v>893.21999999999991</v>
      </c>
      <c r="B19">
        <v>402.87</v>
      </c>
      <c r="C19">
        <v>402.87</v>
      </c>
    </row>
    <row r="20" spans="1:3" x14ac:dyDescent="0.35">
      <c r="A20">
        <v>1319.9500000000003</v>
      </c>
      <c r="B20">
        <v>564.54999999999995</v>
      </c>
      <c r="C20">
        <v>455.88</v>
      </c>
    </row>
    <row r="21" spans="1:3" x14ac:dyDescent="0.35">
      <c r="A21">
        <v>1267.1499999999999</v>
      </c>
      <c r="B21">
        <v>628.48</v>
      </c>
      <c r="C21">
        <v>386.77</v>
      </c>
    </row>
    <row r="22" spans="1:3" x14ac:dyDescent="0.35">
      <c r="A22">
        <v>1017.85</v>
      </c>
      <c r="B22">
        <v>535.45000000000005</v>
      </c>
      <c r="C22">
        <v>366.62</v>
      </c>
    </row>
    <row r="23" spans="1:3" x14ac:dyDescent="0.35">
      <c r="A23">
        <v>1172.55</v>
      </c>
      <c r="B23">
        <v>543.38</v>
      </c>
      <c r="C23">
        <v>255.19</v>
      </c>
    </row>
    <row r="24" spans="1:3" x14ac:dyDescent="0.35">
      <c r="A24">
        <v>1031.28</v>
      </c>
      <c r="B24">
        <v>477.92000000000007</v>
      </c>
      <c r="C24">
        <v>340.53</v>
      </c>
    </row>
    <row r="25" spans="1:3" x14ac:dyDescent="0.35">
      <c r="A25">
        <v>611.15</v>
      </c>
      <c r="B25">
        <v>412.45000000000005</v>
      </c>
      <c r="C25">
        <v>153.62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0EE2D-15D3-4838-8850-845370C60D7C}">
  <dimension ref="A1:C25"/>
  <sheetViews>
    <sheetView workbookViewId="0"/>
  </sheetViews>
  <sheetFormatPr defaultColWidth="10.6640625" defaultRowHeight="15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48.813710260000001</v>
      </c>
      <c r="B2">
        <v>2.3100795000000005</v>
      </c>
      <c r="C2">
        <v>0</v>
      </c>
    </row>
    <row r="3" spans="1:3" x14ac:dyDescent="0.35">
      <c r="A3">
        <v>59.048891099999992</v>
      </c>
      <c r="B3">
        <v>131.72110890000022</v>
      </c>
      <c r="C3">
        <v>0</v>
      </c>
    </row>
    <row r="4" spans="1:3" x14ac:dyDescent="0.35">
      <c r="A4">
        <v>72.765984290000006</v>
      </c>
      <c r="B4">
        <v>25.438532400000014</v>
      </c>
      <c r="C4">
        <v>0</v>
      </c>
    </row>
    <row r="5" spans="1:3" x14ac:dyDescent="0.35">
      <c r="A5">
        <v>80.222032549999994</v>
      </c>
      <c r="B5">
        <v>51.37290329999999</v>
      </c>
      <c r="C5">
        <v>0</v>
      </c>
    </row>
    <row r="6" spans="1:3" x14ac:dyDescent="0.35">
      <c r="A6">
        <v>84.808549790000001</v>
      </c>
      <c r="B6">
        <v>71.590560300000021</v>
      </c>
      <c r="C6">
        <v>0</v>
      </c>
    </row>
    <row r="7" spans="1:3" x14ac:dyDescent="0.35">
      <c r="A7">
        <v>83.476281349999994</v>
      </c>
      <c r="B7">
        <v>97.727239199999985</v>
      </c>
      <c r="C7">
        <v>0</v>
      </c>
    </row>
    <row r="8" spans="1:3" x14ac:dyDescent="0.35">
      <c r="A8">
        <v>84.326542090000004</v>
      </c>
      <c r="B8">
        <v>165.09345791000038</v>
      </c>
      <c r="C8">
        <v>0</v>
      </c>
    </row>
    <row r="9" spans="1:3" x14ac:dyDescent="0.35">
      <c r="A9">
        <v>89.151880939999998</v>
      </c>
      <c r="B9">
        <v>308.35229939999999</v>
      </c>
      <c r="C9">
        <v>0</v>
      </c>
    </row>
    <row r="10" spans="1:3" x14ac:dyDescent="0.35">
      <c r="A10">
        <v>89.872536480000008</v>
      </c>
      <c r="B10">
        <v>161.6653833</v>
      </c>
      <c r="C10">
        <v>0</v>
      </c>
    </row>
    <row r="11" spans="1:3" x14ac:dyDescent="0.35">
      <c r="A11">
        <v>86.093545040000009</v>
      </c>
      <c r="B11">
        <v>313.45645495999986</v>
      </c>
      <c r="C11">
        <v>0</v>
      </c>
    </row>
    <row r="12" spans="1:3" x14ac:dyDescent="0.35">
      <c r="A12">
        <v>89.50367267</v>
      </c>
      <c r="B12">
        <v>183.6180098733326</v>
      </c>
      <c r="C12">
        <v>0</v>
      </c>
    </row>
    <row r="13" spans="1:3" x14ac:dyDescent="0.35">
      <c r="A13">
        <v>84.452731540000002</v>
      </c>
      <c r="B13">
        <v>194.80726845999999</v>
      </c>
      <c r="C13">
        <v>0</v>
      </c>
    </row>
    <row r="14" spans="1:3" x14ac:dyDescent="0.35">
      <c r="A14">
        <v>79.722016549999992</v>
      </c>
      <c r="B14">
        <v>274.84742249999999</v>
      </c>
      <c r="C14">
        <v>0</v>
      </c>
    </row>
    <row r="15" spans="1:3" x14ac:dyDescent="0.35">
      <c r="A15">
        <v>78.062905099999995</v>
      </c>
      <c r="B15">
        <v>367.61110680000002</v>
      </c>
      <c r="C15">
        <v>0</v>
      </c>
    </row>
    <row r="16" spans="1:3" x14ac:dyDescent="0.35">
      <c r="A16">
        <v>72.892709359999998</v>
      </c>
      <c r="B16">
        <v>369.00994351333361</v>
      </c>
      <c r="C16">
        <v>0</v>
      </c>
    </row>
    <row r="17" spans="1:3" x14ac:dyDescent="0.35">
      <c r="A17">
        <v>73.16736487</v>
      </c>
      <c r="B17">
        <v>228.99228449999998</v>
      </c>
      <c r="C17">
        <v>0</v>
      </c>
    </row>
    <row r="18" spans="1:3" x14ac:dyDescent="0.35">
      <c r="A18">
        <v>70.578023650000006</v>
      </c>
      <c r="B18">
        <v>332.2319763500002</v>
      </c>
      <c r="C18">
        <v>0</v>
      </c>
    </row>
    <row r="19" spans="1:3" x14ac:dyDescent="0.35">
      <c r="A19">
        <v>70.713182619999998</v>
      </c>
      <c r="B19">
        <v>411.76872539999999</v>
      </c>
      <c r="C19">
        <v>0</v>
      </c>
    </row>
    <row r="20" spans="1:3" x14ac:dyDescent="0.35">
      <c r="A20">
        <v>70.365970220000008</v>
      </c>
      <c r="B20">
        <v>452.56522710000002</v>
      </c>
      <c r="C20">
        <v>0</v>
      </c>
    </row>
    <row r="21" spans="1:3" x14ac:dyDescent="0.35">
      <c r="A21">
        <v>78.140258619999997</v>
      </c>
      <c r="B21">
        <v>459.18738689999998</v>
      </c>
      <c r="C21">
        <v>0</v>
      </c>
    </row>
    <row r="22" spans="1:3" x14ac:dyDescent="0.35">
      <c r="A22">
        <v>82.818936190000002</v>
      </c>
      <c r="B22">
        <v>463.4855283</v>
      </c>
      <c r="C22">
        <v>0</v>
      </c>
    </row>
    <row r="23" spans="1:3" x14ac:dyDescent="0.35">
      <c r="A23">
        <v>80.856644579999994</v>
      </c>
      <c r="B23">
        <v>273.54054510000003</v>
      </c>
      <c r="C23">
        <v>0</v>
      </c>
    </row>
    <row r="24" spans="1:3" x14ac:dyDescent="0.35">
      <c r="A24">
        <v>73.025870999999995</v>
      </c>
      <c r="B24">
        <v>368.71770090000001</v>
      </c>
      <c r="C24">
        <v>0</v>
      </c>
    </row>
    <row r="25" spans="1:3" x14ac:dyDescent="0.35">
      <c r="A25">
        <v>65.26244337</v>
      </c>
      <c r="B25">
        <v>135.98074169999998</v>
      </c>
      <c r="C2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008EC9-18E2-402E-A6A1-78C91AB7F316}">
  <dimension ref="A1:L27"/>
  <sheetViews>
    <sheetView topLeftCell="A5" workbookViewId="0">
      <selection activeCell="H27" sqref="H27"/>
    </sheetView>
  </sheetViews>
  <sheetFormatPr defaultColWidth="10.6640625" defaultRowHeight="15.5" x14ac:dyDescent="0.35"/>
  <sheetData>
    <row r="1" spans="1:12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1800</v>
      </c>
      <c r="I2">
        <v>2020</v>
      </c>
      <c r="J2">
        <v>156</v>
      </c>
      <c r="K2">
        <v>0</v>
      </c>
      <c r="L2">
        <v>-14.800000000000068</v>
      </c>
    </row>
    <row r="3" spans="1:1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1800</v>
      </c>
      <c r="I3">
        <v>2020</v>
      </c>
      <c r="J3">
        <v>156</v>
      </c>
      <c r="K3">
        <v>0</v>
      </c>
      <c r="L3">
        <v>0</v>
      </c>
    </row>
    <row r="4" spans="1:12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1592</v>
      </c>
      <c r="I4">
        <v>1812</v>
      </c>
      <c r="J4">
        <v>0</v>
      </c>
      <c r="K4">
        <v>0</v>
      </c>
      <c r="L4">
        <v>0</v>
      </c>
    </row>
    <row r="5" spans="1:12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1800</v>
      </c>
      <c r="I5">
        <v>2020</v>
      </c>
      <c r="J5">
        <v>156</v>
      </c>
      <c r="K5">
        <v>0</v>
      </c>
      <c r="L5">
        <v>0</v>
      </c>
    </row>
    <row r="6" spans="1:12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1592</v>
      </c>
      <c r="I6">
        <v>1812</v>
      </c>
      <c r="J6">
        <v>0</v>
      </c>
      <c r="K6">
        <v>0</v>
      </c>
      <c r="L6">
        <v>0</v>
      </c>
    </row>
    <row r="7" spans="1:12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1592</v>
      </c>
      <c r="I7">
        <v>1812</v>
      </c>
      <c r="J7">
        <v>0</v>
      </c>
      <c r="K7">
        <v>0</v>
      </c>
      <c r="L7">
        <v>0</v>
      </c>
    </row>
    <row r="8" spans="1:12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1800</v>
      </c>
      <c r="I8">
        <v>2020</v>
      </c>
      <c r="J8">
        <v>156</v>
      </c>
      <c r="K8">
        <v>0</v>
      </c>
      <c r="L8">
        <v>0</v>
      </c>
    </row>
    <row r="9" spans="1:12" x14ac:dyDescent="0.35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1800</v>
      </c>
      <c r="I9">
        <v>2020</v>
      </c>
      <c r="J9">
        <v>156</v>
      </c>
      <c r="K9">
        <v>0</v>
      </c>
      <c r="L9">
        <v>0</v>
      </c>
    </row>
    <row r="10" spans="1:1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1800</v>
      </c>
      <c r="I10">
        <v>2020</v>
      </c>
      <c r="J10">
        <v>156</v>
      </c>
      <c r="K10">
        <v>0</v>
      </c>
      <c r="L10">
        <v>0</v>
      </c>
    </row>
    <row r="11" spans="1:12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1800</v>
      </c>
      <c r="I11">
        <v>2020</v>
      </c>
      <c r="J11">
        <v>156</v>
      </c>
      <c r="K11">
        <v>0</v>
      </c>
      <c r="L11">
        <v>0</v>
      </c>
    </row>
    <row r="12" spans="1:12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1800</v>
      </c>
      <c r="I12">
        <v>2020</v>
      </c>
      <c r="J12">
        <v>156</v>
      </c>
      <c r="K12">
        <v>0</v>
      </c>
      <c r="L12">
        <v>0</v>
      </c>
    </row>
    <row r="13" spans="1:12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1800</v>
      </c>
      <c r="I13">
        <v>2020</v>
      </c>
      <c r="J13">
        <v>156</v>
      </c>
      <c r="K13">
        <v>0</v>
      </c>
      <c r="L13">
        <v>0</v>
      </c>
    </row>
    <row r="14" spans="1:12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57.350000000000136</v>
      </c>
      <c r="G14">
        <v>57.350000000000136</v>
      </c>
      <c r="H14">
        <v>1948</v>
      </c>
      <c r="I14">
        <v>2168</v>
      </c>
      <c r="J14">
        <v>267</v>
      </c>
      <c r="K14">
        <v>114.70000000000027</v>
      </c>
      <c r="L14">
        <v>0</v>
      </c>
    </row>
    <row r="15" spans="1:12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57.350000000000136</v>
      </c>
      <c r="G15">
        <v>57.350000000000136</v>
      </c>
      <c r="H15">
        <v>1948</v>
      </c>
      <c r="I15">
        <v>2168</v>
      </c>
      <c r="J15">
        <v>267</v>
      </c>
      <c r="K15">
        <v>114.70000000000027</v>
      </c>
      <c r="L15">
        <v>0</v>
      </c>
    </row>
    <row r="16" spans="1:12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1800</v>
      </c>
      <c r="I16">
        <v>2020</v>
      </c>
      <c r="J16">
        <v>156</v>
      </c>
      <c r="K16">
        <v>0</v>
      </c>
      <c r="L16">
        <v>0</v>
      </c>
    </row>
    <row r="17" spans="1:12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1800</v>
      </c>
      <c r="I17">
        <v>2020</v>
      </c>
      <c r="J17">
        <v>156</v>
      </c>
      <c r="K17">
        <v>0</v>
      </c>
      <c r="L17">
        <v>0</v>
      </c>
    </row>
    <row r="18" spans="1:12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1800</v>
      </c>
      <c r="I18">
        <v>2020</v>
      </c>
      <c r="J18">
        <v>156</v>
      </c>
      <c r="K18">
        <v>0</v>
      </c>
      <c r="L18">
        <v>0</v>
      </c>
    </row>
    <row r="19" spans="1:12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1800</v>
      </c>
      <c r="I19">
        <v>2020</v>
      </c>
      <c r="J19">
        <v>156</v>
      </c>
      <c r="K19">
        <v>0</v>
      </c>
      <c r="L19">
        <v>0</v>
      </c>
    </row>
    <row r="20" spans="1:12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57.350000000000136</v>
      </c>
      <c r="G20">
        <v>57.350000000000136</v>
      </c>
      <c r="H20">
        <v>1948</v>
      </c>
      <c r="I20">
        <v>2168</v>
      </c>
      <c r="J20">
        <v>267</v>
      </c>
      <c r="K20">
        <v>114.70000000000027</v>
      </c>
      <c r="L20">
        <v>0</v>
      </c>
    </row>
    <row r="21" spans="1:12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57.350000000000136</v>
      </c>
      <c r="G21">
        <v>57.350000000000136</v>
      </c>
      <c r="H21">
        <v>1948</v>
      </c>
      <c r="I21">
        <v>2168</v>
      </c>
      <c r="J21">
        <v>267</v>
      </c>
      <c r="K21">
        <v>114.70000000000027</v>
      </c>
      <c r="L21">
        <v>0</v>
      </c>
    </row>
    <row r="22" spans="1:12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1800</v>
      </c>
      <c r="I22">
        <v>2020</v>
      </c>
      <c r="J22">
        <v>156</v>
      </c>
      <c r="K22">
        <v>0</v>
      </c>
      <c r="L22">
        <v>0</v>
      </c>
    </row>
    <row r="23" spans="1:12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1800</v>
      </c>
      <c r="I23">
        <v>2020</v>
      </c>
      <c r="J23">
        <v>156</v>
      </c>
      <c r="K23">
        <v>0</v>
      </c>
      <c r="L23">
        <v>0</v>
      </c>
    </row>
    <row r="24" spans="1:12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1800</v>
      </c>
      <c r="I24">
        <v>2020</v>
      </c>
      <c r="J24">
        <v>156</v>
      </c>
      <c r="K24">
        <v>0</v>
      </c>
      <c r="L24">
        <v>0</v>
      </c>
    </row>
    <row r="25" spans="1:12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1592</v>
      </c>
      <c r="I25">
        <v>1812</v>
      </c>
      <c r="J25">
        <v>0</v>
      </c>
      <c r="K25">
        <v>0</v>
      </c>
      <c r="L25">
        <v>0</v>
      </c>
    </row>
    <row r="27" spans="1:12" x14ac:dyDescent="0.35">
      <c r="A27" s="1">
        <f>SUM(A2:A25)</f>
        <v>0</v>
      </c>
      <c r="B27" s="1">
        <f t="shared" ref="B27:L27" si="0">SUM(B2:B25)</f>
        <v>0</v>
      </c>
      <c r="C27" s="1">
        <f t="shared" si="0"/>
        <v>0</v>
      </c>
      <c r="D27" s="1">
        <f t="shared" si="0"/>
        <v>0</v>
      </c>
      <c r="E27" s="1">
        <f t="shared" si="0"/>
        <v>0</v>
      </c>
      <c r="F27" s="1">
        <f t="shared" si="0"/>
        <v>229.40000000000055</v>
      </c>
      <c r="G27" s="1">
        <f t="shared" si="0"/>
        <v>229.40000000000055</v>
      </c>
      <c r="H27" s="1">
        <f t="shared" si="0"/>
        <v>42960</v>
      </c>
      <c r="I27" s="1">
        <f t="shared" si="0"/>
        <v>48240</v>
      </c>
      <c r="J27" s="1">
        <f t="shared" si="0"/>
        <v>3564</v>
      </c>
      <c r="K27" s="1">
        <f t="shared" si="0"/>
        <v>458.80000000000109</v>
      </c>
      <c r="L27" s="1">
        <f t="shared" si="0"/>
        <v>-14.800000000000068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729D5A-FAAF-40C7-8FE8-A3EC19249BB8}">
  <dimension ref="A1:F25"/>
  <sheetViews>
    <sheetView tabSelected="1" workbookViewId="0">
      <selection activeCell="A27" sqref="A27"/>
    </sheetView>
  </sheetViews>
  <sheetFormatPr defaultColWidth="10.6640625" defaultRowHeight="15.5" x14ac:dyDescent="0.35"/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>
        <v>0</v>
      </c>
      <c r="B2">
        <v>24.302036340000004</v>
      </c>
      <c r="C2">
        <v>48.812954433599998</v>
      </c>
      <c r="D2">
        <v>100.3301632352</v>
      </c>
      <c r="E2">
        <v>252.485360466</v>
      </c>
      <c r="F2">
        <v>111.8917538004</v>
      </c>
    </row>
    <row r="3" spans="1:6" x14ac:dyDescent="0.35">
      <c r="A3">
        <v>0</v>
      </c>
      <c r="B3">
        <v>1385.7060656280023</v>
      </c>
      <c r="C3">
        <v>57.422068179999997</v>
      </c>
      <c r="D3">
        <v>113.54989400319998</v>
      </c>
      <c r="E3">
        <v>272.51056128999994</v>
      </c>
      <c r="F3">
        <v>177.7118108988</v>
      </c>
    </row>
    <row r="4" spans="1:6" x14ac:dyDescent="0.35">
      <c r="A4">
        <v>0</v>
      </c>
      <c r="B4">
        <v>254.38532400000014</v>
      </c>
      <c r="C4">
        <v>71.440061499999985</v>
      </c>
      <c r="D4">
        <v>134.7802006</v>
      </c>
      <c r="E4">
        <v>320.69119649999999</v>
      </c>
      <c r="F4">
        <v>200.7483843</v>
      </c>
    </row>
    <row r="5" spans="1:6" x14ac:dyDescent="0.35">
      <c r="A5">
        <v>0</v>
      </c>
      <c r="B5">
        <v>540.44294271599983</v>
      </c>
      <c r="C5">
        <v>83.933941190399992</v>
      </c>
      <c r="D5">
        <v>140.61412697759999</v>
      </c>
      <c r="E5">
        <v>376.00750689399996</v>
      </c>
      <c r="F5">
        <v>243.38020736400003</v>
      </c>
    </row>
    <row r="6" spans="1:6" x14ac:dyDescent="0.35">
      <c r="A6">
        <v>33.293499000000111</v>
      </c>
      <c r="B6">
        <v>682.61210400000004</v>
      </c>
      <c r="C6">
        <v>80.471868000000001</v>
      </c>
      <c r="D6">
        <v>165.3032632</v>
      </c>
      <c r="E6">
        <v>360.07600000000002</v>
      </c>
      <c r="F6">
        <v>242.23436669999998</v>
      </c>
    </row>
    <row r="7" spans="1:6" x14ac:dyDescent="0.35">
      <c r="A7">
        <v>510.58502699999991</v>
      </c>
      <c r="B7">
        <v>466.68736499999994</v>
      </c>
      <c r="C7">
        <v>78.511441000000005</v>
      </c>
      <c r="D7">
        <v>161.82756560000001</v>
      </c>
      <c r="E7">
        <v>361.59037849999999</v>
      </c>
      <c r="F7">
        <v>232.8334284</v>
      </c>
    </row>
    <row r="8" spans="1:6" x14ac:dyDescent="0.35">
      <c r="A8">
        <v>734.03149669200013</v>
      </c>
      <c r="B8">
        <v>1002.7516805212038</v>
      </c>
      <c r="C8">
        <v>74.463756712399999</v>
      </c>
      <c r="D8">
        <v>168.24320778719999</v>
      </c>
      <c r="E8">
        <v>402.02099732400001</v>
      </c>
      <c r="F8">
        <v>242.38726096319999</v>
      </c>
    </row>
    <row r="9" spans="1:6" x14ac:dyDescent="0.35">
      <c r="A9">
        <v>2243.5342597079998</v>
      </c>
      <c r="B9">
        <v>1000.3319299800002</v>
      </c>
      <c r="C9">
        <v>81.684608442400005</v>
      </c>
      <c r="D9">
        <v>179.68655155359997</v>
      </c>
      <c r="E9">
        <v>417.23076440599993</v>
      </c>
      <c r="F9">
        <v>259.27586308679997</v>
      </c>
    </row>
    <row r="10" spans="1:6" x14ac:dyDescent="0.35">
      <c r="A10">
        <v>998.8227149999999</v>
      </c>
      <c r="B10">
        <v>701.89711731600005</v>
      </c>
      <c r="C10">
        <v>90.80771760639999</v>
      </c>
      <c r="D10">
        <v>194.9545719784</v>
      </c>
      <c r="E10">
        <v>396.86900932000003</v>
      </c>
      <c r="F10">
        <v>262.82778486479998</v>
      </c>
    </row>
    <row r="11" spans="1:6" x14ac:dyDescent="0.35">
      <c r="A11">
        <v>1671.8715175911987</v>
      </c>
      <c r="B11">
        <v>1625.6903885880001</v>
      </c>
      <c r="C11">
        <v>87.650746610400006</v>
      </c>
      <c r="D11">
        <v>187.27110335360001</v>
      </c>
      <c r="E11">
        <v>393.61740198199999</v>
      </c>
      <c r="F11">
        <v>237.1648418748</v>
      </c>
    </row>
    <row r="12" spans="1:6" x14ac:dyDescent="0.35">
      <c r="A12">
        <v>1056.2410475279999</v>
      </c>
      <c r="B12">
        <v>875.42041633945894</v>
      </c>
      <c r="C12">
        <v>81.475215942800006</v>
      </c>
      <c r="D12">
        <v>196.99370944559999</v>
      </c>
      <c r="E12">
        <v>430.50372479600003</v>
      </c>
      <c r="F12">
        <v>232.605986304</v>
      </c>
    </row>
    <row r="13" spans="1:6" x14ac:dyDescent="0.35">
      <c r="A13">
        <v>2049.3724641991998</v>
      </c>
      <c r="B13">
        <v>0</v>
      </c>
      <c r="C13">
        <v>67.468973680800005</v>
      </c>
      <c r="D13">
        <v>173.08881551919998</v>
      </c>
      <c r="E13">
        <v>406.48333094799995</v>
      </c>
      <c r="F13">
        <v>241.40161565279999</v>
      </c>
    </row>
    <row r="14" spans="1:6" x14ac:dyDescent="0.35">
      <c r="A14">
        <v>2530.9593270720002</v>
      </c>
      <c r="B14">
        <v>462.12910395300008</v>
      </c>
      <c r="C14">
        <v>68.222798295300009</v>
      </c>
      <c r="D14">
        <v>166.79591181000001</v>
      </c>
      <c r="E14">
        <v>390.2669941995</v>
      </c>
      <c r="F14">
        <v>242.88705592470001</v>
      </c>
    </row>
    <row r="15" spans="1:6" x14ac:dyDescent="0.35">
      <c r="A15">
        <v>2392.2628180110005</v>
      </c>
      <c r="B15">
        <v>1611.022135041</v>
      </c>
      <c r="C15">
        <v>74.858283294299994</v>
      </c>
      <c r="D15">
        <v>158.00428238760003</v>
      </c>
      <c r="E15">
        <v>407.02367786849999</v>
      </c>
      <c r="F15">
        <v>210.2187929886</v>
      </c>
    </row>
    <row r="16" spans="1:6" x14ac:dyDescent="0.35">
      <c r="A16">
        <v>2019.129003836269</v>
      </c>
      <c r="B16">
        <v>1862.855601924</v>
      </c>
      <c r="C16">
        <v>71.699423992000007</v>
      </c>
      <c r="D16">
        <v>149.68102399439999</v>
      </c>
      <c r="E16">
        <v>391.75955052</v>
      </c>
      <c r="F16">
        <v>153.69130396079998</v>
      </c>
    </row>
    <row r="17" spans="1:6" x14ac:dyDescent="0.35">
      <c r="A17">
        <v>2336.1035016599999</v>
      </c>
      <c r="B17">
        <v>72.895331279999724</v>
      </c>
      <c r="C17">
        <v>69.0141358164</v>
      </c>
      <c r="D17">
        <v>153.03711607760002</v>
      </c>
      <c r="E17">
        <v>375.63208912199997</v>
      </c>
      <c r="F17">
        <v>172.03733741639999</v>
      </c>
    </row>
    <row r="18" spans="1:6" x14ac:dyDescent="0.35">
      <c r="A18">
        <v>2137.6195277520001</v>
      </c>
      <c r="B18">
        <v>1357.4608634500014</v>
      </c>
      <c r="C18">
        <v>68.711391361599993</v>
      </c>
      <c r="D18">
        <v>154.1370470912</v>
      </c>
      <c r="E18">
        <v>367.40801968400001</v>
      </c>
      <c r="F18">
        <v>152.22435066119999</v>
      </c>
    </row>
    <row r="19" spans="1:6" x14ac:dyDescent="0.35">
      <c r="A19">
        <v>2056.0861203240001</v>
      </c>
      <c r="B19">
        <v>2275.7208708839999</v>
      </c>
      <c r="C19">
        <v>70.828895149200008</v>
      </c>
      <c r="D19">
        <v>155.0712731664</v>
      </c>
      <c r="E19">
        <v>375.93832316599998</v>
      </c>
      <c r="F19">
        <v>142.06418968079998</v>
      </c>
    </row>
    <row r="20" spans="1:6" x14ac:dyDescent="0.35">
      <c r="A20">
        <v>2382.4805281200001</v>
      </c>
      <c r="B20">
        <v>2545.9547949990006</v>
      </c>
      <c r="C20">
        <v>53.445205291500002</v>
      </c>
      <c r="D20">
        <v>170.6165415504</v>
      </c>
      <c r="E20">
        <v>361.33387047450009</v>
      </c>
      <c r="F20">
        <v>180.88979837939999</v>
      </c>
    </row>
    <row r="21" spans="1:6" x14ac:dyDescent="0.35">
      <c r="A21">
        <v>2349.2134348650002</v>
      </c>
      <c r="B21">
        <v>2651.3372084760003</v>
      </c>
      <c r="C21">
        <v>65.796251578200014</v>
      </c>
      <c r="D21">
        <v>167.27073737219999</v>
      </c>
      <c r="E21">
        <v>403.64475534899998</v>
      </c>
      <c r="F21">
        <v>214.23567207240004</v>
      </c>
    </row>
    <row r="22" spans="1:6" x14ac:dyDescent="0.35">
      <c r="A22">
        <v>2308.575626196</v>
      </c>
      <c r="B22">
        <v>2567.2921315199997</v>
      </c>
      <c r="C22">
        <v>72.920152167999987</v>
      </c>
      <c r="D22">
        <v>154.14461980799999</v>
      </c>
      <c r="E22">
        <v>429.65724246400003</v>
      </c>
      <c r="F22">
        <v>214.53319427879998</v>
      </c>
    </row>
    <row r="23" spans="1:6" x14ac:dyDescent="0.35">
      <c r="A23">
        <v>415.21634693999999</v>
      </c>
      <c r="B23">
        <v>2462.430187512</v>
      </c>
      <c r="C23">
        <v>85.899096231599998</v>
      </c>
      <c r="D23">
        <v>163.00634884159999</v>
      </c>
      <c r="E23">
        <v>399.54399073599996</v>
      </c>
      <c r="F23">
        <v>202.16246517240003</v>
      </c>
    </row>
    <row r="24" spans="1:6" x14ac:dyDescent="0.35">
      <c r="A24">
        <v>1954.8073661639999</v>
      </c>
      <c r="B24">
        <v>1924.1028473040001</v>
      </c>
      <c r="C24">
        <v>85.881460713999985</v>
      </c>
      <c r="D24">
        <v>159.53442798159998</v>
      </c>
      <c r="E24">
        <v>421.97897534800001</v>
      </c>
      <c r="F24">
        <v>100.83729887639998</v>
      </c>
    </row>
    <row r="25" spans="1:6" x14ac:dyDescent="0.35">
      <c r="A25">
        <v>567.93302399999993</v>
      </c>
      <c r="B25">
        <v>791.87439299999994</v>
      </c>
      <c r="C25">
        <v>80.786004899999995</v>
      </c>
      <c r="D25">
        <v>128.65589459999998</v>
      </c>
      <c r="E25">
        <v>395.11667399999999</v>
      </c>
      <c r="F25">
        <v>48.065860200000003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CBBDCB-F374-4D19-ACD4-46256F8A15F2}">
  <dimension ref="A1:C4"/>
  <sheetViews>
    <sheetView workbookViewId="0"/>
  </sheetViews>
  <sheetFormatPr defaultColWidth="10.6640625" defaultRowHeight="15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</v>
      </c>
      <c r="B2">
        <v>1500</v>
      </c>
      <c r="C2">
        <v>-800.84007949999977</v>
      </c>
    </row>
    <row r="3" spans="1:3" x14ac:dyDescent="0.35">
      <c r="A3">
        <v>-1500</v>
      </c>
      <c r="B3">
        <v>0</v>
      </c>
      <c r="C3">
        <v>1191.5300794999998</v>
      </c>
    </row>
    <row r="4" spans="1:3" x14ac:dyDescent="0.35">
      <c r="A4">
        <v>800.84007949999977</v>
      </c>
      <c r="B4">
        <v>-1191.5300794999998</v>
      </c>
      <c r="C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BD51-5212-408C-B01F-2E5A50462DEF}">
  <dimension ref="A1:C25"/>
  <sheetViews>
    <sheetView workbookViewId="0"/>
  </sheetViews>
  <sheetFormatPr defaultColWidth="10.6640625" defaultRowHeight="15.5" x14ac:dyDescent="0.35"/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v>0</v>
      </c>
      <c r="B2">
        <v>1500</v>
      </c>
      <c r="C2">
        <v>-800.84007949999977</v>
      </c>
    </row>
    <row r="3" spans="1:3" x14ac:dyDescent="0.35">
      <c r="A3">
        <v>0</v>
      </c>
      <c r="B3">
        <v>1269.0388910999998</v>
      </c>
      <c r="C3">
        <v>-1000</v>
      </c>
    </row>
    <row r="4" spans="1:3" x14ac:dyDescent="0.35">
      <c r="A4">
        <v>0</v>
      </c>
      <c r="B4">
        <v>1451.6514675999999</v>
      </c>
      <c r="C4">
        <v>-1000</v>
      </c>
    </row>
    <row r="5" spans="1:3" x14ac:dyDescent="0.35">
      <c r="A5">
        <v>0</v>
      </c>
      <c r="B5">
        <v>1500</v>
      </c>
      <c r="C5">
        <v>-821.08290329999977</v>
      </c>
    </row>
    <row r="6" spans="1:3" x14ac:dyDescent="0.35">
      <c r="A6">
        <v>0</v>
      </c>
      <c r="B6">
        <v>1427.2594397</v>
      </c>
      <c r="C6">
        <v>-1000</v>
      </c>
    </row>
    <row r="7" spans="1:3" x14ac:dyDescent="0.35">
      <c r="A7">
        <v>0</v>
      </c>
      <c r="B7">
        <v>1482.7327608000001</v>
      </c>
      <c r="C7">
        <v>-1000</v>
      </c>
    </row>
    <row r="8" spans="1:3" x14ac:dyDescent="0.35">
      <c r="A8">
        <v>0</v>
      </c>
      <c r="B8">
        <v>1389.9765420899998</v>
      </c>
      <c r="C8">
        <v>-1000</v>
      </c>
    </row>
    <row r="9" spans="1:3" x14ac:dyDescent="0.35">
      <c r="A9">
        <v>0</v>
      </c>
      <c r="B9">
        <v>-458.12229939999997</v>
      </c>
      <c r="C9">
        <v>1000</v>
      </c>
    </row>
    <row r="10" spans="1:3" x14ac:dyDescent="0.35">
      <c r="A10">
        <v>0</v>
      </c>
      <c r="B10">
        <v>-383.61538329999991</v>
      </c>
      <c r="C10">
        <v>1000</v>
      </c>
    </row>
    <row r="11" spans="1:3" x14ac:dyDescent="0.35">
      <c r="A11">
        <v>0</v>
      </c>
      <c r="B11">
        <v>-550.11645495999994</v>
      </c>
      <c r="C11">
        <v>1000</v>
      </c>
    </row>
    <row r="12" spans="1:3" x14ac:dyDescent="0.35">
      <c r="A12">
        <v>0</v>
      </c>
      <c r="B12">
        <v>-150.55800987333265</v>
      </c>
      <c r="C12">
        <v>1000</v>
      </c>
    </row>
    <row r="13" spans="1:3" x14ac:dyDescent="0.35">
      <c r="A13">
        <v>0</v>
      </c>
      <c r="B13">
        <v>-258.12726845999987</v>
      </c>
      <c r="C13">
        <v>1000</v>
      </c>
    </row>
    <row r="14" spans="1:3" x14ac:dyDescent="0.35">
      <c r="A14">
        <v>0</v>
      </c>
      <c r="B14">
        <v>-98.95742249999995</v>
      </c>
      <c r="C14">
        <v>1000</v>
      </c>
    </row>
    <row r="15" spans="1:3" x14ac:dyDescent="0.35">
      <c r="A15">
        <v>0</v>
      </c>
      <c r="B15">
        <v>-277.33110679999987</v>
      </c>
      <c r="C15">
        <v>1000</v>
      </c>
    </row>
    <row r="16" spans="1:3" x14ac:dyDescent="0.35">
      <c r="A16">
        <v>0</v>
      </c>
      <c r="B16">
        <v>-545.70994351333366</v>
      </c>
      <c r="C16">
        <v>1000</v>
      </c>
    </row>
    <row r="17" spans="1:3" x14ac:dyDescent="0.35">
      <c r="A17">
        <v>0</v>
      </c>
      <c r="B17">
        <v>-383.50228449999986</v>
      </c>
      <c r="C17">
        <v>1000</v>
      </c>
    </row>
    <row r="18" spans="1:3" x14ac:dyDescent="0.35">
      <c r="A18">
        <v>0</v>
      </c>
      <c r="B18">
        <v>-272.14197635000005</v>
      </c>
      <c r="C18">
        <v>1000</v>
      </c>
    </row>
    <row r="19" spans="1:3" x14ac:dyDescent="0.35">
      <c r="A19">
        <v>0</v>
      </c>
      <c r="B19">
        <v>-606.02872539999998</v>
      </c>
      <c r="C19">
        <v>1000</v>
      </c>
    </row>
    <row r="20" spans="1:3" x14ac:dyDescent="0.35">
      <c r="A20">
        <v>0</v>
      </c>
      <c r="B20">
        <v>-432.13522709999995</v>
      </c>
      <c r="C20">
        <v>1000</v>
      </c>
    </row>
    <row r="21" spans="1:3" x14ac:dyDescent="0.35">
      <c r="A21">
        <v>0</v>
      </c>
      <c r="B21">
        <v>-443.93738689999992</v>
      </c>
      <c r="C21">
        <v>1000</v>
      </c>
    </row>
    <row r="22" spans="1:3" x14ac:dyDescent="0.35">
      <c r="A22">
        <v>0</v>
      </c>
      <c r="B22">
        <v>-561.41552829999989</v>
      </c>
      <c r="C22">
        <v>1000</v>
      </c>
    </row>
    <row r="23" spans="1:3" x14ac:dyDescent="0.35">
      <c r="A23">
        <v>0</v>
      </c>
      <c r="B23">
        <v>1500</v>
      </c>
      <c r="C23">
        <v>-974.97054510000021</v>
      </c>
    </row>
    <row r="24" spans="1:3" x14ac:dyDescent="0.35">
      <c r="A24">
        <v>0</v>
      </c>
      <c r="B24">
        <v>1449.7322991000001</v>
      </c>
      <c r="C24">
        <v>-1000</v>
      </c>
    </row>
    <row r="25" spans="1:3" x14ac:dyDescent="0.35">
      <c r="A25">
        <v>0</v>
      </c>
      <c r="B25">
        <v>1430.0892583</v>
      </c>
      <c r="C25">
        <v>-1000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76DD9-3A0E-433A-8050-260C7B30451A}">
  <dimension ref="A1:C25"/>
  <sheetViews>
    <sheetView workbookViewId="0"/>
  </sheetViews>
  <sheetFormatPr defaultColWidth="10.6640625" defaultRowHeight="15.5" x14ac:dyDescent="0.35"/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v>-1500</v>
      </c>
      <c r="B2">
        <v>0</v>
      </c>
      <c r="C2">
        <v>1191.5300794999998</v>
      </c>
    </row>
    <row r="3" spans="1:3" x14ac:dyDescent="0.35">
      <c r="A3">
        <v>-1269.0388910999998</v>
      </c>
      <c r="B3">
        <v>0</v>
      </c>
      <c r="C3">
        <v>1153.6199999999999</v>
      </c>
    </row>
    <row r="4" spans="1:3" x14ac:dyDescent="0.35">
      <c r="A4">
        <v>-1451.6514675999999</v>
      </c>
      <c r="B4">
        <v>0</v>
      </c>
      <c r="C4">
        <v>1241.72</v>
      </c>
    </row>
    <row r="5" spans="1:3" x14ac:dyDescent="0.35">
      <c r="A5">
        <v>-1500</v>
      </c>
      <c r="B5">
        <v>0</v>
      </c>
      <c r="C5">
        <v>1165.1229032999997</v>
      </c>
    </row>
    <row r="6" spans="1:3" x14ac:dyDescent="0.35">
      <c r="A6">
        <v>-1427.2594397</v>
      </c>
      <c r="B6">
        <v>0</v>
      </c>
      <c r="C6">
        <v>1250.21</v>
      </c>
    </row>
    <row r="7" spans="1:3" x14ac:dyDescent="0.35">
      <c r="A7">
        <v>-1482.7327608000001</v>
      </c>
      <c r="B7">
        <v>0</v>
      </c>
      <c r="C7">
        <v>1241.72</v>
      </c>
    </row>
    <row r="8" spans="1:3" x14ac:dyDescent="0.35">
      <c r="A8">
        <v>-1389.9765420899998</v>
      </c>
      <c r="B8">
        <v>0</v>
      </c>
      <c r="C8">
        <v>1313.8200000000002</v>
      </c>
    </row>
    <row r="9" spans="1:3" x14ac:dyDescent="0.35">
      <c r="A9">
        <v>458.12229939999997</v>
      </c>
      <c r="B9">
        <v>0</v>
      </c>
      <c r="C9">
        <v>-635.30000000000007</v>
      </c>
    </row>
    <row r="10" spans="1:3" x14ac:dyDescent="0.35">
      <c r="A10">
        <v>383.61538329999991</v>
      </c>
      <c r="B10">
        <v>0</v>
      </c>
      <c r="C10">
        <v>-446.04999999999995</v>
      </c>
    </row>
    <row r="11" spans="1:3" x14ac:dyDescent="0.35">
      <c r="A11">
        <v>550.11645495999994</v>
      </c>
      <c r="B11">
        <v>0</v>
      </c>
      <c r="C11">
        <v>-704.84</v>
      </c>
    </row>
    <row r="12" spans="1:3" x14ac:dyDescent="0.35">
      <c r="A12">
        <v>150.55800987333265</v>
      </c>
      <c r="B12">
        <v>0</v>
      </c>
      <c r="C12">
        <v>-440.21000000000004</v>
      </c>
    </row>
    <row r="13" spans="1:3" x14ac:dyDescent="0.35">
      <c r="A13">
        <v>258.12726845999987</v>
      </c>
      <c r="B13">
        <v>0</v>
      </c>
      <c r="C13">
        <v>-556.83999999999992</v>
      </c>
    </row>
    <row r="14" spans="1:3" x14ac:dyDescent="0.35">
      <c r="A14">
        <v>98.95742249999995</v>
      </c>
      <c r="B14">
        <v>0</v>
      </c>
      <c r="C14">
        <v>-446.04999999999995</v>
      </c>
    </row>
    <row r="15" spans="1:3" x14ac:dyDescent="0.35">
      <c r="A15">
        <v>277.33110679999987</v>
      </c>
      <c r="B15">
        <v>0</v>
      </c>
      <c r="C15">
        <v>-446.04999999999995</v>
      </c>
    </row>
    <row r="16" spans="1:3" x14ac:dyDescent="0.35">
      <c r="A16">
        <v>545.70994351333366</v>
      </c>
      <c r="B16">
        <v>0</v>
      </c>
      <c r="C16">
        <v>-566.16000000000008</v>
      </c>
    </row>
    <row r="17" spans="1:3" x14ac:dyDescent="0.35">
      <c r="A17">
        <v>383.50228449999986</v>
      </c>
      <c r="B17">
        <v>0</v>
      </c>
      <c r="C17">
        <v>-457.7</v>
      </c>
    </row>
    <row r="18" spans="1:3" x14ac:dyDescent="0.35">
      <c r="A18">
        <v>272.14197635000005</v>
      </c>
      <c r="B18">
        <v>0</v>
      </c>
      <c r="C18">
        <v>-422.71999999999986</v>
      </c>
    </row>
    <row r="19" spans="1:3" x14ac:dyDescent="0.35">
      <c r="A19">
        <v>606.02872539999998</v>
      </c>
      <c r="B19">
        <v>0</v>
      </c>
      <c r="C19">
        <v>-597.13</v>
      </c>
    </row>
    <row r="20" spans="1:3" x14ac:dyDescent="0.35">
      <c r="A20">
        <v>432.13522709999995</v>
      </c>
      <c r="B20">
        <v>0</v>
      </c>
      <c r="C20">
        <v>-544.12</v>
      </c>
    </row>
    <row r="21" spans="1:3" x14ac:dyDescent="0.35">
      <c r="A21">
        <v>443.93738689999992</v>
      </c>
      <c r="B21">
        <v>0</v>
      </c>
      <c r="C21">
        <v>-613.23</v>
      </c>
    </row>
    <row r="22" spans="1:3" x14ac:dyDescent="0.35">
      <c r="A22">
        <v>561.41552829999989</v>
      </c>
      <c r="B22">
        <v>0</v>
      </c>
      <c r="C22">
        <v>-633.38</v>
      </c>
    </row>
    <row r="23" spans="1:3" x14ac:dyDescent="0.35">
      <c r="A23">
        <v>-1500</v>
      </c>
      <c r="B23">
        <v>0</v>
      </c>
      <c r="C23">
        <v>1230.1605451000003</v>
      </c>
    </row>
    <row r="24" spans="1:3" x14ac:dyDescent="0.35">
      <c r="A24">
        <v>-1449.7322991000001</v>
      </c>
      <c r="B24">
        <v>0</v>
      </c>
      <c r="C24">
        <v>1340.53</v>
      </c>
    </row>
    <row r="25" spans="1:3" x14ac:dyDescent="0.35">
      <c r="A25">
        <v>-1430.0892583</v>
      </c>
      <c r="B25">
        <v>0</v>
      </c>
      <c r="C25">
        <v>1153.6199999999999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3CDE3-F1B8-4756-8F84-64C6374A6D17}">
  <dimension ref="A1:C25"/>
  <sheetViews>
    <sheetView workbookViewId="0"/>
  </sheetViews>
  <sheetFormatPr defaultColWidth="10.6640625" defaultRowHeight="15.5" x14ac:dyDescent="0.35"/>
  <sheetData>
    <row r="1" spans="1:3" x14ac:dyDescent="0.35">
      <c r="A1" t="s">
        <v>3</v>
      </c>
      <c r="B1" t="s">
        <v>4</v>
      </c>
      <c r="C1" t="s">
        <v>5</v>
      </c>
    </row>
    <row r="2" spans="1:3" x14ac:dyDescent="0.35">
      <c r="A2">
        <v>800.84007949999977</v>
      </c>
      <c r="B2">
        <v>-1191.5300794999998</v>
      </c>
      <c r="C2">
        <v>0</v>
      </c>
    </row>
    <row r="3" spans="1:3" x14ac:dyDescent="0.35">
      <c r="A3">
        <v>1000</v>
      </c>
      <c r="B3">
        <v>-1153.6199999999999</v>
      </c>
      <c r="C3">
        <v>0</v>
      </c>
    </row>
    <row r="4" spans="1:3" x14ac:dyDescent="0.35">
      <c r="A4">
        <v>1000</v>
      </c>
      <c r="B4">
        <v>-1241.72</v>
      </c>
      <c r="C4">
        <v>0</v>
      </c>
    </row>
    <row r="5" spans="1:3" x14ac:dyDescent="0.35">
      <c r="A5">
        <v>821.08290329999977</v>
      </c>
      <c r="B5">
        <v>-1165.1229032999997</v>
      </c>
      <c r="C5">
        <v>0</v>
      </c>
    </row>
    <row r="6" spans="1:3" x14ac:dyDescent="0.35">
      <c r="A6">
        <v>1000</v>
      </c>
      <c r="B6">
        <v>-1250.21</v>
      </c>
      <c r="C6">
        <v>0</v>
      </c>
    </row>
    <row r="7" spans="1:3" x14ac:dyDescent="0.35">
      <c r="A7">
        <v>1000</v>
      </c>
      <c r="B7">
        <v>-1241.72</v>
      </c>
      <c r="C7">
        <v>0</v>
      </c>
    </row>
    <row r="8" spans="1:3" x14ac:dyDescent="0.35">
      <c r="A8">
        <v>1000</v>
      </c>
      <c r="B8">
        <v>-1313.8200000000002</v>
      </c>
      <c r="C8">
        <v>0</v>
      </c>
    </row>
    <row r="9" spans="1:3" x14ac:dyDescent="0.35">
      <c r="A9">
        <v>-1000</v>
      </c>
      <c r="B9">
        <v>635.30000000000007</v>
      </c>
      <c r="C9">
        <v>0</v>
      </c>
    </row>
    <row r="10" spans="1:3" x14ac:dyDescent="0.35">
      <c r="A10">
        <v>-1000</v>
      </c>
      <c r="B10">
        <v>446.04999999999995</v>
      </c>
      <c r="C10">
        <v>0</v>
      </c>
    </row>
    <row r="11" spans="1:3" x14ac:dyDescent="0.35">
      <c r="A11">
        <v>-1000</v>
      </c>
      <c r="B11">
        <v>704.84</v>
      </c>
      <c r="C11">
        <v>0</v>
      </c>
    </row>
    <row r="12" spans="1:3" x14ac:dyDescent="0.35">
      <c r="A12">
        <v>-1000</v>
      </c>
      <c r="B12">
        <v>440.21000000000004</v>
      </c>
      <c r="C12">
        <v>0</v>
      </c>
    </row>
    <row r="13" spans="1:3" x14ac:dyDescent="0.35">
      <c r="A13">
        <v>-1000</v>
      </c>
      <c r="B13">
        <v>556.83999999999992</v>
      </c>
      <c r="C13">
        <v>0</v>
      </c>
    </row>
    <row r="14" spans="1:3" x14ac:dyDescent="0.35">
      <c r="A14">
        <v>-1000</v>
      </c>
      <c r="B14">
        <v>446.04999999999995</v>
      </c>
      <c r="C14">
        <v>0</v>
      </c>
    </row>
    <row r="15" spans="1:3" x14ac:dyDescent="0.35">
      <c r="A15">
        <v>-1000</v>
      </c>
      <c r="B15">
        <v>446.04999999999995</v>
      </c>
      <c r="C15">
        <v>0</v>
      </c>
    </row>
    <row r="16" spans="1:3" x14ac:dyDescent="0.35">
      <c r="A16">
        <v>-1000</v>
      </c>
      <c r="B16">
        <v>566.16000000000008</v>
      </c>
      <c r="C16">
        <v>0</v>
      </c>
    </row>
    <row r="17" spans="1:3" x14ac:dyDescent="0.35">
      <c r="A17">
        <v>-1000</v>
      </c>
      <c r="B17">
        <v>457.7</v>
      </c>
      <c r="C17">
        <v>0</v>
      </c>
    </row>
    <row r="18" spans="1:3" x14ac:dyDescent="0.35">
      <c r="A18">
        <v>-1000</v>
      </c>
      <c r="B18">
        <v>422.71999999999986</v>
      </c>
      <c r="C18">
        <v>0</v>
      </c>
    </row>
    <row r="19" spans="1:3" x14ac:dyDescent="0.35">
      <c r="A19">
        <v>-1000</v>
      </c>
      <c r="B19">
        <v>597.13</v>
      </c>
      <c r="C19">
        <v>0</v>
      </c>
    </row>
    <row r="20" spans="1:3" x14ac:dyDescent="0.35">
      <c r="A20">
        <v>-1000</v>
      </c>
      <c r="B20">
        <v>544.12</v>
      </c>
      <c r="C20">
        <v>0</v>
      </c>
    </row>
    <row r="21" spans="1:3" x14ac:dyDescent="0.35">
      <c r="A21">
        <v>-1000</v>
      </c>
      <c r="B21">
        <v>613.23</v>
      </c>
      <c r="C21">
        <v>0</v>
      </c>
    </row>
    <row r="22" spans="1:3" x14ac:dyDescent="0.35">
      <c r="A22">
        <v>-1000</v>
      </c>
      <c r="B22">
        <v>633.38</v>
      </c>
      <c r="C22">
        <v>0</v>
      </c>
    </row>
    <row r="23" spans="1:3" x14ac:dyDescent="0.35">
      <c r="A23">
        <v>974.97054510000021</v>
      </c>
      <c r="B23">
        <v>-1230.1605451000003</v>
      </c>
      <c r="C23">
        <v>0</v>
      </c>
    </row>
    <row r="24" spans="1:3" x14ac:dyDescent="0.35">
      <c r="A24">
        <v>1000</v>
      </c>
      <c r="B24">
        <v>-1340.53</v>
      </c>
      <c r="C24">
        <v>0</v>
      </c>
    </row>
    <row r="25" spans="1:3" x14ac:dyDescent="0.35">
      <c r="A25">
        <v>1000</v>
      </c>
      <c r="B25">
        <v>-1153.6199999999999</v>
      </c>
      <c r="C2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99E27-47EA-435A-8CFE-BE229FD3A2C7}">
  <dimension ref="A1:L25"/>
  <sheetViews>
    <sheetView workbookViewId="0"/>
  </sheetViews>
  <sheetFormatPr defaultColWidth="10.6640625" defaultRowHeight="15.5" x14ac:dyDescent="0.35"/>
  <sheetData>
    <row r="1" spans="1:12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</row>
    <row r="2" spans="1:12" x14ac:dyDescent="0.3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400</v>
      </c>
      <c r="I2">
        <v>400</v>
      </c>
      <c r="J2">
        <v>300</v>
      </c>
      <c r="K2">
        <v>51.966210240000009</v>
      </c>
      <c r="L2">
        <v>40</v>
      </c>
    </row>
    <row r="3" spans="1:12" x14ac:dyDescent="0.3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400</v>
      </c>
      <c r="I3">
        <v>400</v>
      </c>
      <c r="J3">
        <v>300</v>
      </c>
      <c r="K3">
        <v>0</v>
      </c>
      <c r="L3">
        <v>0</v>
      </c>
    </row>
    <row r="4" spans="1:12" x14ac:dyDescent="0.3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400</v>
      </c>
      <c r="I4">
        <v>400</v>
      </c>
      <c r="J4">
        <v>240.44548330999987</v>
      </c>
      <c r="K4">
        <v>0</v>
      </c>
      <c r="L4">
        <v>0</v>
      </c>
    </row>
    <row r="5" spans="1:12" x14ac:dyDescent="0.3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49.14506415000028</v>
      </c>
      <c r="H5">
        <v>400</v>
      </c>
      <c r="I5">
        <v>400</v>
      </c>
      <c r="J5">
        <v>300</v>
      </c>
      <c r="K5">
        <v>0</v>
      </c>
      <c r="L5">
        <v>0</v>
      </c>
    </row>
    <row r="6" spans="1:12" x14ac:dyDescent="0.3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400</v>
      </c>
      <c r="I6">
        <v>400</v>
      </c>
      <c r="J6">
        <v>230.51088991000006</v>
      </c>
      <c r="K6">
        <v>0</v>
      </c>
      <c r="L6">
        <v>0</v>
      </c>
    </row>
    <row r="7" spans="1:12" x14ac:dyDescent="0.3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400</v>
      </c>
      <c r="I7">
        <v>400</v>
      </c>
      <c r="J7">
        <v>159.03647945000012</v>
      </c>
      <c r="K7">
        <v>0</v>
      </c>
      <c r="L7">
        <v>0</v>
      </c>
    </row>
    <row r="8" spans="1:12" x14ac:dyDescent="0.3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400</v>
      </c>
      <c r="I8">
        <v>400</v>
      </c>
      <c r="J8">
        <v>300</v>
      </c>
      <c r="K8">
        <v>0</v>
      </c>
      <c r="L8">
        <v>0</v>
      </c>
    </row>
    <row r="9" spans="1:12" x14ac:dyDescent="0.35">
      <c r="A9">
        <v>0</v>
      </c>
      <c r="B9">
        <v>0</v>
      </c>
      <c r="C9">
        <v>0</v>
      </c>
      <c r="D9">
        <v>0</v>
      </c>
      <c r="E9">
        <v>0</v>
      </c>
      <c r="F9">
        <v>155</v>
      </c>
      <c r="G9">
        <v>22.875819660000047</v>
      </c>
      <c r="H9">
        <v>400</v>
      </c>
      <c r="I9">
        <v>400</v>
      </c>
      <c r="J9">
        <v>300</v>
      </c>
      <c r="K9">
        <v>310</v>
      </c>
      <c r="L9">
        <v>0</v>
      </c>
    </row>
    <row r="10" spans="1:12" x14ac:dyDescent="0.35">
      <c r="A10">
        <v>0</v>
      </c>
      <c r="B10">
        <v>0</v>
      </c>
      <c r="C10">
        <v>0</v>
      </c>
      <c r="D10">
        <v>0</v>
      </c>
      <c r="E10">
        <v>0</v>
      </c>
      <c r="F10">
        <v>155</v>
      </c>
      <c r="G10">
        <v>155</v>
      </c>
      <c r="H10">
        <v>400</v>
      </c>
      <c r="I10">
        <v>400</v>
      </c>
      <c r="J10">
        <v>300</v>
      </c>
      <c r="K10">
        <v>297.44208022000015</v>
      </c>
      <c r="L10">
        <v>0</v>
      </c>
    </row>
    <row r="11" spans="1:12" x14ac:dyDescent="0.35">
      <c r="A11">
        <v>0</v>
      </c>
      <c r="B11">
        <v>0</v>
      </c>
      <c r="C11">
        <v>0</v>
      </c>
      <c r="D11">
        <v>0</v>
      </c>
      <c r="E11">
        <v>0</v>
      </c>
      <c r="F11">
        <v>155</v>
      </c>
      <c r="G11">
        <v>155</v>
      </c>
      <c r="H11">
        <v>400</v>
      </c>
      <c r="I11">
        <v>400</v>
      </c>
      <c r="J11">
        <v>300</v>
      </c>
      <c r="K11">
        <v>310</v>
      </c>
      <c r="L11">
        <v>0</v>
      </c>
    </row>
    <row r="12" spans="1:12" x14ac:dyDescent="0.3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155</v>
      </c>
      <c r="H12">
        <v>400</v>
      </c>
      <c r="I12">
        <v>400</v>
      </c>
      <c r="J12">
        <v>300</v>
      </c>
      <c r="K12">
        <v>169.04831745666723</v>
      </c>
      <c r="L12">
        <v>0</v>
      </c>
    </row>
    <row r="13" spans="1:12" x14ac:dyDescent="0.35">
      <c r="A13">
        <v>0</v>
      </c>
      <c r="B13">
        <v>0</v>
      </c>
      <c r="C13">
        <v>0</v>
      </c>
      <c r="D13">
        <v>0</v>
      </c>
      <c r="E13">
        <v>0</v>
      </c>
      <c r="F13">
        <v>155</v>
      </c>
      <c r="G13">
        <v>155</v>
      </c>
      <c r="H13">
        <v>400</v>
      </c>
      <c r="I13">
        <v>400</v>
      </c>
      <c r="J13">
        <v>300</v>
      </c>
      <c r="K13">
        <v>310</v>
      </c>
      <c r="L13">
        <v>0</v>
      </c>
    </row>
    <row r="14" spans="1:12" x14ac:dyDescent="0.35">
      <c r="A14">
        <v>0</v>
      </c>
      <c r="B14">
        <v>0</v>
      </c>
      <c r="C14">
        <v>0</v>
      </c>
      <c r="D14">
        <v>0</v>
      </c>
      <c r="E14">
        <v>0</v>
      </c>
      <c r="F14">
        <v>155</v>
      </c>
      <c r="G14">
        <v>155</v>
      </c>
      <c r="H14">
        <v>400</v>
      </c>
      <c r="I14">
        <v>400</v>
      </c>
      <c r="J14">
        <v>300</v>
      </c>
      <c r="K14">
        <v>310</v>
      </c>
      <c r="L14">
        <v>148.80056095000015</v>
      </c>
    </row>
    <row r="15" spans="1:12" x14ac:dyDescent="0.35">
      <c r="A15">
        <v>0</v>
      </c>
      <c r="B15">
        <v>0</v>
      </c>
      <c r="C15">
        <v>0</v>
      </c>
      <c r="D15">
        <v>0</v>
      </c>
      <c r="E15">
        <v>0</v>
      </c>
      <c r="F15">
        <v>155</v>
      </c>
      <c r="G15">
        <v>155</v>
      </c>
      <c r="H15">
        <v>400</v>
      </c>
      <c r="I15">
        <v>400</v>
      </c>
      <c r="J15">
        <v>300</v>
      </c>
      <c r="K15">
        <v>310</v>
      </c>
      <c r="L15">
        <v>32.515988100000015</v>
      </c>
    </row>
    <row r="16" spans="1:12" x14ac:dyDescent="0.35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155</v>
      </c>
      <c r="H16">
        <v>400</v>
      </c>
      <c r="I16">
        <v>400</v>
      </c>
      <c r="J16">
        <v>300</v>
      </c>
      <c r="K16">
        <v>210.97734712666636</v>
      </c>
      <c r="L16">
        <v>0</v>
      </c>
    </row>
    <row r="17" spans="1:12" x14ac:dyDescent="0.35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155</v>
      </c>
      <c r="H17">
        <v>400</v>
      </c>
      <c r="I17">
        <v>400</v>
      </c>
      <c r="J17">
        <v>300</v>
      </c>
      <c r="K17">
        <v>227.4803506300002</v>
      </c>
      <c r="L17">
        <v>0</v>
      </c>
    </row>
    <row r="18" spans="1:12" x14ac:dyDescent="0.35">
      <c r="A18">
        <v>0</v>
      </c>
      <c r="B18">
        <v>0</v>
      </c>
      <c r="C18">
        <v>0</v>
      </c>
      <c r="D18">
        <v>0</v>
      </c>
      <c r="E18">
        <v>0</v>
      </c>
      <c r="F18">
        <v>155</v>
      </c>
      <c r="G18">
        <v>155</v>
      </c>
      <c r="H18">
        <v>400</v>
      </c>
      <c r="I18">
        <v>400</v>
      </c>
      <c r="J18">
        <v>300</v>
      </c>
      <c r="K18">
        <v>310</v>
      </c>
      <c r="L18">
        <v>0</v>
      </c>
    </row>
    <row r="19" spans="1:12" x14ac:dyDescent="0.35">
      <c r="A19">
        <v>0</v>
      </c>
      <c r="B19">
        <v>0</v>
      </c>
      <c r="C19">
        <v>0</v>
      </c>
      <c r="D19">
        <v>0</v>
      </c>
      <c r="E19">
        <v>0</v>
      </c>
      <c r="F19">
        <v>116.47809198000004</v>
      </c>
      <c r="G19">
        <v>0</v>
      </c>
      <c r="H19">
        <v>400</v>
      </c>
      <c r="I19">
        <v>400</v>
      </c>
      <c r="J19">
        <v>300</v>
      </c>
      <c r="K19">
        <v>0</v>
      </c>
      <c r="L19">
        <v>0</v>
      </c>
    </row>
    <row r="20" spans="1:12" x14ac:dyDescent="0.35">
      <c r="A20">
        <v>0</v>
      </c>
      <c r="B20">
        <v>0</v>
      </c>
      <c r="C20">
        <v>0</v>
      </c>
      <c r="D20">
        <v>0</v>
      </c>
      <c r="E20">
        <v>0</v>
      </c>
      <c r="F20">
        <v>155</v>
      </c>
      <c r="G20">
        <v>155</v>
      </c>
      <c r="H20">
        <v>400</v>
      </c>
      <c r="I20">
        <v>400</v>
      </c>
      <c r="J20">
        <v>300</v>
      </c>
      <c r="K20">
        <v>310</v>
      </c>
      <c r="L20">
        <v>97.448802679999972</v>
      </c>
    </row>
    <row r="21" spans="1:12" x14ac:dyDescent="0.35">
      <c r="A21">
        <v>0</v>
      </c>
      <c r="B21">
        <v>0</v>
      </c>
      <c r="C21">
        <v>0</v>
      </c>
      <c r="D21">
        <v>0</v>
      </c>
      <c r="E21">
        <v>0</v>
      </c>
      <c r="F21">
        <v>155</v>
      </c>
      <c r="G21">
        <v>155</v>
      </c>
      <c r="H21">
        <v>400</v>
      </c>
      <c r="I21">
        <v>400</v>
      </c>
      <c r="J21">
        <v>300</v>
      </c>
      <c r="K21">
        <v>310</v>
      </c>
      <c r="L21">
        <v>25.072354480000001</v>
      </c>
    </row>
    <row r="22" spans="1:12" x14ac:dyDescent="0.35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400</v>
      </c>
      <c r="I22">
        <v>400</v>
      </c>
      <c r="J22">
        <v>300</v>
      </c>
      <c r="K22">
        <v>273.61553550999986</v>
      </c>
      <c r="L22">
        <v>0</v>
      </c>
    </row>
    <row r="23" spans="1:12" x14ac:dyDescent="0.35">
      <c r="A23">
        <v>0</v>
      </c>
      <c r="B23">
        <v>0</v>
      </c>
      <c r="C23">
        <v>0</v>
      </c>
      <c r="D23">
        <v>0</v>
      </c>
      <c r="E23">
        <v>0</v>
      </c>
      <c r="F23">
        <v>155</v>
      </c>
      <c r="G23">
        <v>51.722810320000008</v>
      </c>
      <c r="H23">
        <v>400</v>
      </c>
      <c r="I23">
        <v>400</v>
      </c>
      <c r="J23">
        <v>300</v>
      </c>
      <c r="K23">
        <v>310</v>
      </c>
      <c r="L23">
        <v>0</v>
      </c>
    </row>
    <row r="24" spans="1:12" x14ac:dyDescent="0.35">
      <c r="A24">
        <v>0</v>
      </c>
      <c r="B24">
        <v>0</v>
      </c>
      <c r="C24">
        <v>0</v>
      </c>
      <c r="D24">
        <v>0</v>
      </c>
      <c r="E24">
        <v>0</v>
      </c>
      <c r="F24">
        <v>155</v>
      </c>
      <c r="G24">
        <v>152.98642810000001</v>
      </c>
      <c r="H24">
        <v>400</v>
      </c>
      <c r="I24">
        <v>400</v>
      </c>
      <c r="J24">
        <v>300</v>
      </c>
      <c r="K24">
        <v>0</v>
      </c>
      <c r="L24">
        <v>0</v>
      </c>
    </row>
    <row r="25" spans="1:12" x14ac:dyDescent="0.35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400</v>
      </c>
      <c r="I25">
        <v>400</v>
      </c>
      <c r="J25">
        <v>175.97681493000005</v>
      </c>
      <c r="K25">
        <v>0</v>
      </c>
      <c r="L2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D4977C-3BFE-4C1B-AD1D-13F9FB59A381}">
  <dimension ref="A1:Q25"/>
  <sheetViews>
    <sheetView workbookViewId="0"/>
  </sheetViews>
  <sheetFormatPr defaultColWidth="10.6640625" defaultRowHeight="15.5" x14ac:dyDescent="0.35"/>
  <sheetData>
    <row r="1" spans="1:17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G1" t="s">
        <v>9</v>
      </c>
      <c r="H1" t="s">
        <v>10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18</v>
      </c>
      <c r="Q1" t="s">
        <v>19</v>
      </c>
    </row>
    <row r="2" spans="1:17" x14ac:dyDescent="0.35">
      <c r="A2">
        <v>0</v>
      </c>
      <c r="B2">
        <v>0</v>
      </c>
      <c r="C2">
        <v>111.88</v>
      </c>
      <c r="D2">
        <v>46.17</v>
      </c>
      <c r="E2">
        <v>44.4</v>
      </c>
      <c r="F2">
        <v>85.24</v>
      </c>
      <c r="G2">
        <v>78.14</v>
      </c>
      <c r="H2">
        <v>106.55</v>
      </c>
      <c r="I2">
        <v>108.33</v>
      </c>
      <c r="J2">
        <v>120.76</v>
      </c>
      <c r="K2">
        <v>165.15</v>
      </c>
      <c r="L2">
        <v>120.76</v>
      </c>
      <c r="M2">
        <v>0</v>
      </c>
      <c r="N2">
        <v>62.15</v>
      </c>
      <c r="O2">
        <v>0</v>
      </c>
      <c r="P2">
        <v>113.65</v>
      </c>
      <c r="Q2">
        <v>79.91</v>
      </c>
    </row>
    <row r="3" spans="1:17" x14ac:dyDescent="0.35">
      <c r="A3">
        <v>0</v>
      </c>
      <c r="B3">
        <v>56.77</v>
      </c>
      <c r="C3">
        <v>105.2</v>
      </c>
      <c r="D3">
        <v>43.42</v>
      </c>
      <c r="E3">
        <v>41.75</v>
      </c>
      <c r="F3">
        <v>80.150000000000006</v>
      </c>
      <c r="G3">
        <v>73.47</v>
      </c>
      <c r="H3">
        <v>0</v>
      </c>
      <c r="I3">
        <v>0</v>
      </c>
      <c r="J3">
        <v>0</v>
      </c>
      <c r="K3">
        <v>155.29</v>
      </c>
      <c r="L3">
        <v>113.55</v>
      </c>
      <c r="M3">
        <v>185.35</v>
      </c>
      <c r="N3">
        <v>58.44</v>
      </c>
      <c r="O3">
        <v>195.37</v>
      </c>
      <c r="P3">
        <v>106.87</v>
      </c>
      <c r="Q3">
        <v>75.14</v>
      </c>
    </row>
    <row r="4" spans="1:17" x14ac:dyDescent="0.35">
      <c r="A4">
        <v>0</v>
      </c>
      <c r="B4">
        <v>54.07</v>
      </c>
      <c r="C4">
        <v>100.19</v>
      </c>
      <c r="D4">
        <v>41.35</v>
      </c>
      <c r="E4">
        <v>39.76</v>
      </c>
      <c r="F4">
        <v>76.33</v>
      </c>
      <c r="G4">
        <v>69.97</v>
      </c>
      <c r="H4">
        <v>95.42</v>
      </c>
      <c r="I4">
        <v>0</v>
      </c>
      <c r="J4">
        <v>0</v>
      </c>
      <c r="K4">
        <v>147.9</v>
      </c>
      <c r="L4">
        <v>108.14</v>
      </c>
      <c r="M4">
        <v>176.52</v>
      </c>
      <c r="N4">
        <v>55.66</v>
      </c>
      <c r="O4">
        <v>0</v>
      </c>
      <c r="P4">
        <v>101.78</v>
      </c>
      <c r="Q4">
        <v>71.56</v>
      </c>
    </row>
    <row r="5" spans="1:17" x14ac:dyDescent="0.35">
      <c r="A5">
        <v>59.42</v>
      </c>
      <c r="B5">
        <v>53.17</v>
      </c>
      <c r="C5">
        <v>98.52</v>
      </c>
      <c r="D5">
        <v>40.659999999999997</v>
      </c>
      <c r="E5">
        <v>39.090000000000003</v>
      </c>
      <c r="F5">
        <v>75.06</v>
      </c>
      <c r="G5">
        <v>68.81</v>
      </c>
      <c r="H5">
        <v>93.83</v>
      </c>
      <c r="I5">
        <v>95.39</v>
      </c>
      <c r="J5">
        <v>106.34</v>
      </c>
      <c r="K5">
        <v>145.43</v>
      </c>
      <c r="L5">
        <v>106.34</v>
      </c>
      <c r="M5">
        <v>173.58</v>
      </c>
      <c r="N5">
        <v>54.73</v>
      </c>
      <c r="O5">
        <v>0</v>
      </c>
      <c r="P5">
        <v>0</v>
      </c>
      <c r="Q5">
        <v>70.37</v>
      </c>
    </row>
    <row r="6" spans="1:17" x14ac:dyDescent="0.35">
      <c r="A6">
        <v>59.42</v>
      </c>
      <c r="B6">
        <v>53.17</v>
      </c>
      <c r="C6">
        <v>0</v>
      </c>
      <c r="D6">
        <v>40.659999999999997</v>
      </c>
      <c r="E6">
        <v>0</v>
      </c>
      <c r="F6">
        <v>75.06</v>
      </c>
      <c r="G6">
        <v>68.81</v>
      </c>
      <c r="H6">
        <v>0</v>
      </c>
      <c r="I6">
        <v>95.39</v>
      </c>
      <c r="J6">
        <v>106.34</v>
      </c>
      <c r="K6">
        <v>0</v>
      </c>
      <c r="L6">
        <v>106.34</v>
      </c>
      <c r="M6">
        <v>173.58</v>
      </c>
      <c r="N6">
        <v>54.73</v>
      </c>
      <c r="O6">
        <v>182.96</v>
      </c>
      <c r="P6">
        <v>100.08</v>
      </c>
      <c r="Q6">
        <v>70.37</v>
      </c>
    </row>
    <row r="7" spans="1:17" x14ac:dyDescent="0.35">
      <c r="A7">
        <v>60.43</v>
      </c>
      <c r="B7">
        <v>0</v>
      </c>
      <c r="C7">
        <v>100.19</v>
      </c>
      <c r="D7">
        <v>41.35</v>
      </c>
      <c r="E7">
        <v>39.76</v>
      </c>
      <c r="F7">
        <v>76.33</v>
      </c>
      <c r="G7">
        <v>69.97</v>
      </c>
      <c r="H7">
        <v>95.42</v>
      </c>
      <c r="I7">
        <v>97.01</v>
      </c>
      <c r="J7">
        <v>0</v>
      </c>
      <c r="K7">
        <v>147.9</v>
      </c>
      <c r="L7">
        <v>108.14</v>
      </c>
      <c r="M7">
        <v>176.52</v>
      </c>
      <c r="N7">
        <v>55.66</v>
      </c>
      <c r="O7">
        <v>0</v>
      </c>
      <c r="P7">
        <v>0</v>
      </c>
      <c r="Q7">
        <v>71.56</v>
      </c>
    </row>
    <row r="8" spans="1:17" x14ac:dyDescent="0.35">
      <c r="A8">
        <v>74.53</v>
      </c>
      <c r="B8">
        <v>66.69</v>
      </c>
      <c r="C8">
        <v>0</v>
      </c>
      <c r="D8">
        <v>51</v>
      </c>
      <c r="E8">
        <v>49.03</v>
      </c>
      <c r="F8">
        <v>94.15</v>
      </c>
      <c r="G8">
        <v>86.3</v>
      </c>
      <c r="H8">
        <v>0</v>
      </c>
      <c r="I8">
        <v>0</v>
      </c>
      <c r="J8">
        <v>133.37</v>
      </c>
      <c r="K8">
        <v>0</v>
      </c>
      <c r="L8">
        <v>133.37</v>
      </c>
      <c r="M8">
        <v>217.71</v>
      </c>
      <c r="N8">
        <v>0</v>
      </c>
      <c r="O8">
        <v>229.48</v>
      </c>
      <c r="P8">
        <v>125.53</v>
      </c>
      <c r="Q8">
        <v>88.26</v>
      </c>
    </row>
    <row r="9" spans="1:17" x14ac:dyDescent="0.35">
      <c r="A9">
        <v>86.62</v>
      </c>
      <c r="B9">
        <v>0</v>
      </c>
      <c r="C9">
        <v>143.6</v>
      </c>
      <c r="D9">
        <v>59.27</v>
      </c>
      <c r="E9">
        <v>56.99</v>
      </c>
      <c r="F9">
        <v>109.41</v>
      </c>
      <c r="G9">
        <v>100.29</v>
      </c>
      <c r="H9">
        <v>0</v>
      </c>
      <c r="I9">
        <v>139.05000000000001</v>
      </c>
      <c r="J9">
        <v>155</v>
      </c>
      <c r="K9">
        <v>211.99</v>
      </c>
      <c r="L9">
        <v>155</v>
      </c>
      <c r="M9">
        <v>253.02</v>
      </c>
      <c r="N9">
        <v>0</v>
      </c>
      <c r="O9">
        <v>266.69</v>
      </c>
      <c r="P9">
        <v>145.88</v>
      </c>
      <c r="Q9">
        <v>102.57</v>
      </c>
    </row>
    <row r="10" spans="1:17" x14ac:dyDescent="0.35">
      <c r="A10">
        <v>95.68</v>
      </c>
      <c r="B10">
        <v>0</v>
      </c>
      <c r="C10">
        <v>0</v>
      </c>
      <c r="D10">
        <v>65.47</v>
      </c>
      <c r="E10">
        <v>62.95</v>
      </c>
      <c r="F10">
        <v>120.86</v>
      </c>
      <c r="G10">
        <v>110.79</v>
      </c>
      <c r="H10">
        <v>151.08000000000001</v>
      </c>
      <c r="I10">
        <v>0</v>
      </c>
      <c r="J10">
        <v>171.22</v>
      </c>
      <c r="K10">
        <v>234.17</v>
      </c>
      <c r="L10">
        <v>171.22</v>
      </c>
      <c r="M10">
        <v>279.5</v>
      </c>
      <c r="N10">
        <v>88.13</v>
      </c>
      <c r="O10">
        <v>294.60000000000002</v>
      </c>
      <c r="P10">
        <v>0</v>
      </c>
      <c r="Q10">
        <v>113.31</v>
      </c>
    </row>
    <row r="11" spans="1:17" x14ac:dyDescent="0.35">
      <c r="A11">
        <v>96.69</v>
      </c>
      <c r="B11">
        <v>86.51</v>
      </c>
      <c r="C11">
        <v>0</v>
      </c>
      <c r="D11">
        <v>66.16</v>
      </c>
      <c r="E11">
        <v>63.61</v>
      </c>
      <c r="F11">
        <v>122.14</v>
      </c>
      <c r="G11">
        <v>0</v>
      </c>
      <c r="H11">
        <v>0</v>
      </c>
      <c r="I11">
        <v>155.21</v>
      </c>
      <c r="J11">
        <v>173.02</v>
      </c>
      <c r="K11">
        <v>236.64</v>
      </c>
      <c r="L11">
        <v>173.02</v>
      </c>
      <c r="M11">
        <v>282.44</v>
      </c>
      <c r="N11">
        <v>89.06</v>
      </c>
      <c r="O11">
        <v>297.7</v>
      </c>
      <c r="P11">
        <v>162.85</v>
      </c>
      <c r="Q11">
        <v>114.5</v>
      </c>
    </row>
    <row r="12" spans="1:17" x14ac:dyDescent="0.35">
      <c r="A12">
        <v>96.69</v>
      </c>
      <c r="B12">
        <v>86.51</v>
      </c>
      <c r="C12">
        <v>160.30000000000001</v>
      </c>
      <c r="D12">
        <v>66.16</v>
      </c>
      <c r="E12">
        <v>63.61</v>
      </c>
      <c r="F12">
        <v>122.14</v>
      </c>
      <c r="G12">
        <v>111.96</v>
      </c>
      <c r="H12">
        <v>152.66999999999999</v>
      </c>
      <c r="I12">
        <v>0</v>
      </c>
      <c r="J12">
        <v>173.02</v>
      </c>
      <c r="K12">
        <v>0</v>
      </c>
      <c r="L12">
        <v>0</v>
      </c>
      <c r="M12">
        <v>0</v>
      </c>
      <c r="N12">
        <v>89.06</v>
      </c>
      <c r="O12">
        <v>297.7</v>
      </c>
      <c r="P12">
        <v>162.85</v>
      </c>
      <c r="Q12">
        <v>114.5</v>
      </c>
    </row>
    <row r="13" spans="1:17" x14ac:dyDescent="0.35">
      <c r="A13">
        <v>95.68</v>
      </c>
      <c r="B13">
        <v>85.61</v>
      </c>
      <c r="C13">
        <v>158.63</v>
      </c>
      <c r="D13">
        <v>0</v>
      </c>
      <c r="E13">
        <v>0</v>
      </c>
      <c r="F13">
        <v>120.86</v>
      </c>
      <c r="G13">
        <v>0</v>
      </c>
      <c r="H13">
        <v>151.08000000000001</v>
      </c>
      <c r="I13">
        <v>153.6</v>
      </c>
      <c r="J13">
        <v>171.22</v>
      </c>
      <c r="K13">
        <v>234.17</v>
      </c>
      <c r="L13">
        <v>171.22</v>
      </c>
      <c r="M13">
        <v>0</v>
      </c>
      <c r="N13">
        <v>88.13</v>
      </c>
      <c r="O13">
        <v>294.60000000000002</v>
      </c>
      <c r="P13">
        <v>161.15</v>
      </c>
      <c r="Q13">
        <v>113.31</v>
      </c>
    </row>
    <row r="14" spans="1:17" x14ac:dyDescent="0.35">
      <c r="A14">
        <v>95.68</v>
      </c>
      <c r="B14">
        <v>85.61</v>
      </c>
      <c r="C14">
        <v>158.63</v>
      </c>
      <c r="D14">
        <v>65.47</v>
      </c>
      <c r="E14">
        <v>62.95</v>
      </c>
      <c r="F14">
        <v>120.86</v>
      </c>
      <c r="G14">
        <v>110.79</v>
      </c>
      <c r="H14">
        <v>151.08000000000001</v>
      </c>
      <c r="I14">
        <v>153.6</v>
      </c>
      <c r="J14">
        <v>171.22</v>
      </c>
      <c r="K14">
        <v>234.17</v>
      </c>
      <c r="L14">
        <v>171.22</v>
      </c>
      <c r="M14">
        <v>279.5</v>
      </c>
      <c r="N14">
        <v>88.13</v>
      </c>
      <c r="O14">
        <v>0</v>
      </c>
      <c r="P14">
        <v>161.15</v>
      </c>
      <c r="Q14">
        <v>113.31</v>
      </c>
    </row>
    <row r="15" spans="1:17" x14ac:dyDescent="0.35">
      <c r="A15">
        <v>95.68</v>
      </c>
      <c r="B15">
        <v>0</v>
      </c>
      <c r="C15">
        <v>158.63</v>
      </c>
      <c r="D15">
        <v>65.47</v>
      </c>
      <c r="E15">
        <v>62.95</v>
      </c>
      <c r="F15">
        <v>120.86</v>
      </c>
      <c r="G15">
        <v>110.79</v>
      </c>
      <c r="H15">
        <v>151.08000000000001</v>
      </c>
      <c r="I15">
        <v>153.6</v>
      </c>
      <c r="J15">
        <v>171.22</v>
      </c>
      <c r="K15">
        <v>0</v>
      </c>
      <c r="L15">
        <v>171.22</v>
      </c>
      <c r="M15">
        <v>279.5</v>
      </c>
      <c r="N15">
        <v>88.13</v>
      </c>
      <c r="O15">
        <v>294.60000000000002</v>
      </c>
      <c r="P15">
        <v>161.15</v>
      </c>
      <c r="Q15">
        <v>113.31</v>
      </c>
    </row>
    <row r="16" spans="1:17" x14ac:dyDescent="0.35">
      <c r="A16">
        <v>93.67</v>
      </c>
      <c r="B16">
        <v>83.81</v>
      </c>
      <c r="C16">
        <v>0</v>
      </c>
      <c r="D16">
        <v>0</v>
      </c>
      <c r="E16">
        <v>61.62</v>
      </c>
      <c r="F16">
        <v>118.32</v>
      </c>
      <c r="G16">
        <v>0</v>
      </c>
      <c r="H16">
        <v>147.9</v>
      </c>
      <c r="I16">
        <v>150.36000000000001</v>
      </c>
      <c r="J16">
        <v>167.62</v>
      </c>
      <c r="K16">
        <v>0</v>
      </c>
      <c r="L16">
        <v>167.62</v>
      </c>
      <c r="M16">
        <v>273.61</v>
      </c>
      <c r="N16">
        <v>86.27</v>
      </c>
      <c r="O16">
        <v>288.39999999999998</v>
      </c>
      <c r="P16">
        <v>157.76</v>
      </c>
      <c r="Q16">
        <v>110.92</v>
      </c>
    </row>
    <row r="17" spans="1:17" x14ac:dyDescent="0.35">
      <c r="A17">
        <v>93.67</v>
      </c>
      <c r="B17">
        <v>83.81</v>
      </c>
      <c r="C17">
        <v>0</v>
      </c>
      <c r="D17">
        <v>64.09</v>
      </c>
      <c r="E17">
        <v>61.62</v>
      </c>
      <c r="F17">
        <v>118.32</v>
      </c>
      <c r="G17">
        <v>108.46</v>
      </c>
      <c r="H17">
        <v>147.9</v>
      </c>
      <c r="I17">
        <v>0</v>
      </c>
      <c r="J17">
        <v>167.62</v>
      </c>
      <c r="K17">
        <v>229.24</v>
      </c>
      <c r="L17">
        <v>167.62</v>
      </c>
      <c r="M17">
        <v>273.61</v>
      </c>
      <c r="N17">
        <v>0</v>
      </c>
      <c r="O17">
        <v>0</v>
      </c>
      <c r="P17">
        <v>157.76</v>
      </c>
      <c r="Q17">
        <v>110.92</v>
      </c>
    </row>
    <row r="18" spans="1:17" x14ac:dyDescent="0.35">
      <c r="A18">
        <v>99.71</v>
      </c>
      <c r="B18">
        <v>89.22</v>
      </c>
      <c r="C18">
        <v>0</v>
      </c>
      <c r="D18">
        <v>68.22</v>
      </c>
      <c r="E18">
        <v>65.599999999999994</v>
      </c>
      <c r="F18">
        <v>125.95</v>
      </c>
      <c r="G18">
        <v>115.46</v>
      </c>
      <c r="H18">
        <v>157.44</v>
      </c>
      <c r="I18">
        <v>160.06</v>
      </c>
      <c r="J18">
        <v>178.43</v>
      </c>
      <c r="K18">
        <v>0</v>
      </c>
      <c r="L18">
        <v>178.43</v>
      </c>
      <c r="M18">
        <v>291.26</v>
      </c>
      <c r="N18">
        <v>0</v>
      </c>
      <c r="O18">
        <v>307.01</v>
      </c>
      <c r="P18">
        <v>167.94</v>
      </c>
      <c r="Q18">
        <v>118.08</v>
      </c>
    </row>
    <row r="19" spans="1:17" x14ac:dyDescent="0.35">
      <c r="A19">
        <v>100.72</v>
      </c>
      <c r="B19">
        <v>0</v>
      </c>
      <c r="C19">
        <v>166.98</v>
      </c>
      <c r="D19">
        <v>68.91</v>
      </c>
      <c r="E19">
        <v>66.260000000000005</v>
      </c>
      <c r="F19">
        <v>127.22</v>
      </c>
      <c r="G19">
        <v>116.62</v>
      </c>
      <c r="H19">
        <v>159.03</v>
      </c>
      <c r="I19">
        <v>0</v>
      </c>
      <c r="J19">
        <v>0</v>
      </c>
      <c r="K19">
        <v>0</v>
      </c>
      <c r="L19">
        <v>0</v>
      </c>
      <c r="M19">
        <v>294.20999999999998</v>
      </c>
      <c r="N19">
        <v>0</v>
      </c>
      <c r="O19">
        <v>310.11</v>
      </c>
      <c r="P19">
        <v>169.63</v>
      </c>
      <c r="Q19">
        <v>119.27</v>
      </c>
    </row>
    <row r="20" spans="1:17" x14ac:dyDescent="0.35">
      <c r="A20">
        <v>100.72</v>
      </c>
      <c r="B20">
        <v>0</v>
      </c>
      <c r="C20">
        <v>166.98</v>
      </c>
      <c r="D20">
        <v>68.91</v>
      </c>
      <c r="E20">
        <v>66.260000000000005</v>
      </c>
      <c r="F20">
        <v>0</v>
      </c>
      <c r="G20">
        <v>116.62</v>
      </c>
      <c r="H20">
        <v>159.03</v>
      </c>
      <c r="I20">
        <v>161.68</v>
      </c>
      <c r="J20">
        <v>180.23</v>
      </c>
      <c r="K20">
        <v>246.5</v>
      </c>
      <c r="L20">
        <v>180.23</v>
      </c>
      <c r="M20">
        <v>294.20999999999998</v>
      </c>
      <c r="N20">
        <v>0</v>
      </c>
      <c r="O20">
        <v>310.11</v>
      </c>
      <c r="P20">
        <v>169.63</v>
      </c>
      <c r="Q20">
        <v>119.27</v>
      </c>
    </row>
    <row r="21" spans="1:17" x14ac:dyDescent="0.35">
      <c r="A21">
        <v>96.69</v>
      </c>
      <c r="B21">
        <v>86.51</v>
      </c>
      <c r="C21">
        <v>160.30000000000001</v>
      </c>
      <c r="D21">
        <v>66.16</v>
      </c>
      <c r="E21">
        <v>63.61</v>
      </c>
      <c r="F21">
        <v>122.14</v>
      </c>
      <c r="G21">
        <v>111.96</v>
      </c>
      <c r="H21">
        <v>152.66999999999999</v>
      </c>
      <c r="I21">
        <v>155.21</v>
      </c>
      <c r="J21">
        <v>0</v>
      </c>
      <c r="K21">
        <v>236.64</v>
      </c>
      <c r="L21">
        <v>173.02</v>
      </c>
      <c r="M21">
        <v>282.44</v>
      </c>
      <c r="N21">
        <v>0</v>
      </c>
      <c r="O21">
        <v>297.7</v>
      </c>
      <c r="P21">
        <v>162.85</v>
      </c>
      <c r="Q21">
        <v>114.5</v>
      </c>
    </row>
    <row r="22" spans="1:17" x14ac:dyDescent="0.35">
      <c r="A22">
        <v>91.65</v>
      </c>
      <c r="B22">
        <v>82.01</v>
      </c>
      <c r="C22">
        <v>151.94999999999999</v>
      </c>
      <c r="D22">
        <v>62.71</v>
      </c>
      <c r="E22">
        <v>0</v>
      </c>
      <c r="F22">
        <v>115.77</v>
      </c>
      <c r="G22">
        <v>106.13</v>
      </c>
      <c r="H22">
        <v>144.72</v>
      </c>
      <c r="I22">
        <v>147.13</v>
      </c>
      <c r="J22">
        <v>0</v>
      </c>
      <c r="K22">
        <v>224.31</v>
      </c>
      <c r="L22">
        <v>164.01</v>
      </c>
      <c r="M22">
        <v>0</v>
      </c>
      <c r="N22">
        <v>84.42</v>
      </c>
      <c r="O22">
        <v>282.2</v>
      </c>
      <c r="P22">
        <v>154.37</v>
      </c>
      <c r="Q22">
        <v>108.54</v>
      </c>
    </row>
    <row r="23" spans="1:17" x14ac:dyDescent="0.35">
      <c r="A23">
        <v>83.6</v>
      </c>
      <c r="B23">
        <v>74.8</v>
      </c>
      <c r="C23">
        <v>138.59</v>
      </c>
      <c r="D23">
        <v>57.2</v>
      </c>
      <c r="E23">
        <v>55</v>
      </c>
      <c r="F23">
        <v>105.6</v>
      </c>
      <c r="G23">
        <v>0</v>
      </c>
      <c r="H23">
        <v>0</v>
      </c>
      <c r="I23">
        <v>134.19</v>
      </c>
      <c r="J23">
        <v>149.59</v>
      </c>
      <c r="K23">
        <v>204.59</v>
      </c>
      <c r="L23">
        <v>149.59</v>
      </c>
      <c r="M23">
        <v>244.19</v>
      </c>
      <c r="N23">
        <v>77</v>
      </c>
      <c r="O23">
        <v>257.39</v>
      </c>
      <c r="P23">
        <v>140.79</v>
      </c>
      <c r="Q23">
        <v>99</v>
      </c>
    </row>
    <row r="24" spans="1:17" x14ac:dyDescent="0.35">
      <c r="A24">
        <v>73.52</v>
      </c>
      <c r="B24">
        <v>65.790000000000006</v>
      </c>
      <c r="C24">
        <v>121.9</v>
      </c>
      <c r="D24">
        <v>50.31</v>
      </c>
      <c r="E24">
        <v>48.37</v>
      </c>
      <c r="F24">
        <v>92.87</v>
      </c>
      <c r="G24">
        <v>0</v>
      </c>
      <c r="H24">
        <v>116.09</v>
      </c>
      <c r="I24">
        <v>118.03</v>
      </c>
      <c r="J24">
        <v>131.57</v>
      </c>
      <c r="K24">
        <v>179.94</v>
      </c>
      <c r="L24">
        <v>131.57</v>
      </c>
      <c r="M24">
        <v>214.77</v>
      </c>
      <c r="N24">
        <v>67.72</v>
      </c>
      <c r="O24">
        <v>226.38</v>
      </c>
      <c r="P24">
        <v>123.83</v>
      </c>
      <c r="Q24">
        <v>87.07</v>
      </c>
    </row>
    <row r="25" spans="1:17" x14ac:dyDescent="0.35">
      <c r="A25">
        <v>63.45</v>
      </c>
      <c r="B25">
        <v>56.77</v>
      </c>
      <c r="C25">
        <v>105.2</v>
      </c>
      <c r="D25">
        <v>43.42</v>
      </c>
      <c r="E25">
        <v>41.75</v>
      </c>
      <c r="F25">
        <v>80.150000000000006</v>
      </c>
      <c r="G25">
        <v>73.47</v>
      </c>
      <c r="H25">
        <v>0</v>
      </c>
      <c r="I25">
        <v>101.86</v>
      </c>
      <c r="J25">
        <v>0</v>
      </c>
      <c r="K25">
        <v>155.29</v>
      </c>
      <c r="L25">
        <v>0</v>
      </c>
      <c r="M25">
        <v>185.35</v>
      </c>
      <c r="N25">
        <v>0</v>
      </c>
      <c r="O25">
        <v>195.37</v>
      </c>
      <c r="P25">
        <v>0</v>
      </c>
      <c r="Q25">
        <v>75.14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B3F32F-0728-4573-9448-0C5062A33804}">
  <dimension ref="A1:F25"/>
  <sheetViews>
    <sheetView workbookViewId="0"/>
  </sheetViews>
  <sheetFormatPr defaultColWidth="10.6640625" defaultRowHeight="15.5" x14ac:dyDescent="0.35"/>
  <sheetData>
    <row r="1" spans="1:6" x14ac:dyDescent="0.3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35">
      <c r="A2">
        <v>0</v>
      </c>
      <c r="B2">
        <v>2.3100795000000005</v>
      </c>
      <c r="C2">
        <v>4.6400146800000002</v>
      </c>
      <c r="D2">
        <v>9.5370877600000004</v>
      </c>
      <c r="E2">
        <v>24.00050955</v>
      </c>
      <c r="F2">
        <v>10.63609827</v>
      </c>
    </row>
    <row r="3" spans="1:6" x14ac:dyDescent="0.35">
      <c r="A3">
        <v>0</v>
      </c>
      <c r="B3">
        <v>131.72110890000022</v>
      </c>
      <c r="C3">
        <v>5.4583715000000002</v>
      </c>
      <c r="D3">
        <v>10.793716159999999</v>
      </c>
      <c r="E3">
        <v>25.904045749999998</v>
      </c>
      <c r="F3">
        <v>16.89275769</v>
      </c>
    </row>
    <row r="4" spans="1:6" x14ac:dyDescent="0.35">
      <c r="A4">
        <v>0</v>
      </c>
      <c r="B4">
        <v>25.438532400000014</v>
      </c>
      <c r="C4">
        <v>7.1440061499999992</v>
      </c>
      <c r="D4">
        <v>13.47802006</v>
      </c>
      <c r="E4">
        <v>32.069119649999998</v>
      </c>
      <c r="F4">
        <v>20.07483843</v>
      </c>
    </row>
    <row r="5" spans="1:6" x14ac:dyDescent="0.35">
      <c r="A5">
        <v>0</v>
      </c>
      <c r="B5">
        <v>51.37290329999999</v>
      </c>
      <c r="C5">
        <v>7.9785115199999996</v>
      </c>
      <c r="D5">
        <v>13.366361879999999</v>
      </c>
      <c r="E5">
        <v>35.742158449999998</v>
      </c>
      <c r="F5">
        <v>23.135000700000003</v>
      </c>
    </row>
    <row r="6" spans="1:6" x14ac:dyDescent="0.35">
      <c r="A6">
        <v>3.3293499000000111</v>
      </c>
      <c r="B6">
        <v>68.26121040000001</v>
      </c>
      <c r="C6">
        <v>8.0471868000000004</v>
      </c>
      <c r="D6">
        <v>16.53032632</v>
      </c>
      <c r="E6">
        <v>36.007600000000004</v>
      </c>
      <c r="F6">
        <v>24.223436669999998</v>
      </c>
    </row>
    <row r="7" spans="1:6" x14ac:dyDescent="0.35">
      <c r="A7">
        <v>51.058502699999991</v>
      </c>
      <c r="B7">
        <v>46.668736499999994</v>
      </c>
      <c r="C7">
        <v>7.8511441000000008</v>
      </c>
      <c r="D7">
        <v>16.182756560000001</v>
      </c>
      <c r="E7">
        <v>36.159037849999997</v>
      </c>
      <c r="F7">
        <v>23.28334284</v>
      </c>
    </row>
    <row r="8" spans="1:6" x14ac:dyDescent="0.35">
      <c r="A8">
        <v>69.77485710000002</v>
      </c>
      <c r="B8">
        <v>95.318600810000362</v>
      </c>
      <c r="C8">
        <v>7.0783038700000001</v>
      </c>
      <c r="D8">
        <v>15.992700360000001</v>
      </c>
      <c r="E8">
        <v>38.2149237</v>
      </c>
      <c r="F8">
        <v>23.040614160000001</v>
      </c>
    </row>
    <row r="9" spans="1:6" x14ac:dyDescent="0.35">
      <c r="A9">
        <v>213.2637129</v>
      </c>
      <c r="B9">
        <v>95.088586500000019</v>
      </c>
      <c r="C9">
        <v>7.7646966200000005</v>
      </c>
      <c r="D9">
        <v>17.080470679999998</v>
      </c>
      <c r="E9">
        <v>39.660719049999997</v>
      </c>
      <c r="F9">
        <v>24.645994589999997</v>
      </c>
    </row>
    <row r="10" spans="1:6" x14ac:dyDescent="0.35">
      <c r="A10">
        <v>94.94512499999999</v>
      </c>
      <c r="B10">
        <v>66.720258300000012</v>
      </c>
      <c r="C10">
        <v>8.6319123199999996</v>
      </c>
      <c r="D10">
        <v>18.531803419999999</v>
      </c>
      <c r="E10">
        <v>37.725191000000002</v>
      </c>
      <c r="F10">
        <v>24.983629739999998</v>
      </c>
    </row>
    <row r="11" spans="1:6" x14ac:dyDescent="0.35">
      <c r="A11">
        <v>158.92314805999987</v>
      </c>
      <c r="B11">
        <v>154.53330690000001</v>
      </c>
      <c r="C11">
        <v>8.3318200200000003</v>
      </c>
      <c r="D11">
        <v>17.801435680000001</v>
      </c>
      <c r="E11">
        <v>37.416102850000001</v>
      </c>
      <c r="F11">
        <v>22.544186490000001</v>
      </c>
    </row>
    <row r="12" spans="1:6" x14ac:dyDescent="0.35">
      <c r="A12">
        <v>100.40314139999998</v>
      </c>
      <c r="B12">
        <v>83.214868473332601</v>
      </c>
      <c r="C12">
        <v>7.7447923900000006</v>
      </c>
      <c r="D12">
        <v>18.72563778</v>
      </c>
      <c r="E12">
        <v>40.922407300000003</v>
      </c>
      <c r="F12">
        <v>22.1108352</v>
      </c>
    </row>
    <row r="13" spans="1:6" x14ac:dyDescent="0.35">
      <c r="A13">
        <v>194.80726845999999</v>
      </c>
      <c r="B13">
        <v>0</v>
      </c>
      <c r="C13">
        <v>6.4134005400000005</v>
      </c>
      <c r="D13">
        <v>16.45330946</v>
      </c>
      <c r="E13">
        <v>38.639099899999998</v>
      </c>
      <c r="F13">
        <v>22.946921639999999</v>
      </c>
    </row>
    <row r="14" spans="1:6" x14ac:dyDescent="0.35">
      <c r="A14">
        <v>232.41132479999999</v>
      </c>
      <c r="B14">
        <v>42.436097700000005</v>
      </c>
      <c r="C14">
        <v>6.2647197700000001</v>
      </c>
      <c r="D14">
        <v>15.316428999999999</v>
      </c>
      <c r="E14">
        <v>35.837189549999998</v>
      </c>
      <c r="F14">
        <v>22.303678229999999</v>
      </c>
    </row>
    <row r="15" spans="1:6" x14ac:dyDescent="0.35">
      <c r="A15">
        <v>219.67518990000002</v>
      </c>
      <c r="B15">
        <v>147.9359169</v>
      </c>
      <c r="C15">
        <v>6.8740388699999997</v>
      </c>
      <c r="D15">
        <v>14.509116840000001</v>
      </c>
      <c r="E15">
        <v>37.375911649999999</v>
      </c>
      <c r="F15">
        <v>19.303837739999999</v>
      </c>
    </row>
    <row r="16" spans="1:6" x14ac:dyDescent="0.35">
      <c r="A16">
        <v>191.93241481333357</v>
      </c>
      <c r="B16">
        <v>177.07752870000002</v>
      </c>
      <c r="C16">
        <v>6.8155346000000003</v>
      </c>
      <c r="D16">
        <v>14.228234220000001</v>
      </c>
      <c r="E16">
        <v>37.239501000000004</v>
      </c>
      <c r="F16">
        <v>14.60943954</v>
      </c>
    </row>
    <row r="17" spans="1:6" x14ac:dyDescent="0.35">
      <c r="A17">
        <v>222.06307050000001</v>
      </c>
      <c r="B17">
        <v>6.9292139999999733</v>
      </c>
      <c r="C17">
        <v>6.56027907</v>
      </c>
      <c r="D17">
        <v>14.547254380000002</v>
      </c>
      <c r="E17">
        <v>35.706472349999999</v>
      </c>
      <c r="F17">
        <v>16.35335907</v>
      </c>
    </row>
    <row r="18" spans="1:6" x14ac:dyDescent="0.35">
      <c r="A18">
        <v>203.19577260000003</v>
      </c>
      <c r="B18">
        <v>129.03620375000014</v>
      </c>
      <c r="C18">
        <v>6.53150108</v>
      </c>
      <c r="D18">
        <v>14.651810560000001</v>
      </c>
      <c r="E18">
        <v>34.924716700000005</v>
      </c>
      <c r="F18">
        <v>14.46999531</v>
      </c>
    </row>
    <row r="19" spans="1:6" x14ac:dyDescent="0.35">
      <c r="A19">
        <v>195.44544870000001</v>
      </c>
      <c r="B19">
        <v>216.32327669999998</v>
      </c>
      <c r="C19">
        <v>6.7327847100000007</v>
      </c>
      <c r="D19">
        <v>14.74061532</v>
      </c>
      <c r="E19">
        <v>35.735582049999998</v>
      </c>
      <c r="F19">
        <v>13.504200539999999</v>
      </c>
    </row>
    <row r="20" spans="1:6" x14ac:dyDescent="0.35">
      <c r="A20">
        <v>218.77690800000002</v>
      </c>
      <c r="B20">
        <v>233.78831910000002</v>
      </c>
      <c r="C20">
        <v>4.9077323499999999</v>
      </c>
      <c r="D20">
        <v>15.667267359999999</v>
      </c>
      <c r="E20">
        <v>33.180337050000006</v>
      </c>
      <c r="F20">
        <v>16.610633459999999</v>
      </c>
    </row>
    <row r="21" spans="1:6" x14ac:dyDescent="0.35">
      <c r="A21">
        <v>215.72207850000001</v>
      </c>
      <c r="B21">
        <v>243.4653084</v>
      </c>
      <c r="C21">
        <v>6.0418963800000007</v>
      </c>
      <c r="D21">
        <v>15.360030979999999</v>
      </c>
      <c r="E21">
        <v>37.065634099999997</v>
      </c>
      <c r="F21">
        <v>19.672697160000002</v>
      </c>
    </row>
    <row r="22" spans="1:6" x14ac:dyDescent="0.35">
      <c r="A22">
        <v>219.4463523</v>
      </c>
      <c r="B22">
        <v>244.039176</v>
      </c>
      <c r="C22">
        <v>6.9315733999999996</v>
      </c>
      <c r="D22">
        <v>14.6525304</v>
      </c>
      <c r="E22">
        <v>40.841943200000003</v>
      </c>
      <c r="F22">
        <v>20.392889189999998</v>
      </c>
    </row>
    <row r="23" spans="1:6" x14ac:dyDescent="0.35">
      <c r="A23">
        <v>39.469234499999999</v>
      </c>
      <c r="B23">
        <v>234.0713106</v>
      </c>
      <c r="C23">
        <v>8.16531333</v>
      </c>
      <c r="D23">
        <v>15.494900080000001</v>
      </c>
      <c r="E23">
        <v>37.979466799999997</v>
      </c>
      <c r="F23">
        <v>19.216964370000003</v>
      </c>
    </row>
    <row r="24" spans="1:6" x14ac:dyDescent="0.35">
      <c r="A24">
        <v>185.8181907</v>
      </c>
      <c r="B24">
        <v>182.89951020000001</v>
      </c>
      <c r="C24">
        <v>8.163636949999999</v>
      </c>
      <c r="D24">
        <v>15.16486958</v>
      </c>
      <c r="E24">
        <v>40.112069900000002</v>
      </c>
      <c r="F24">
        <v>9.5852945699999985</v>
      </c>
    </row>
    <row r="25" spans="1:6" x14ac:dyDescent="0.35">
      <c r="A25">
        <v>56.793302399999988</v>
      </c>
      <c r="B25">
        <v>79.187439299999994</v>
      </c>
      <c r="C25">
        <v>8.0786004899999995</v>
      </c>
      <c r="D25">
        <v>12.865589459999999</v>
      </c>
      <c r="E25">
        <v>39.5116674</v>
      </c>
      <c r="F25">
        <v>4.8065860200000001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516A3-2341-4F8B-A6CA-5839DED59227}">
  <dimension ref="A1:C25"/>
  <sheetViews>
    <sheetView workbookViewId="0"/>
  </sheetViews>
  <sheetFormatPr defaultColWidth="10.6640625" defaultRowHeight="15.5" x14ac:dyDescent="0.35"/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1191.96621024</v>
      </c>
      <c r="B2">
        <v>0</v>
      </c>
      <c r="C2">
        <v>0</v>
      </c>
    </row>
    <row r="3" spans="1:3" x14ac:dyDescent="0.35">
      <c r="A3">
        <v>1100</v>
      </c>
      <c r="B3">
        <v>0</v>
      </c>
      <c r="C3">
        <v>0</v>
      </c>
    </row>
    <row r="4" spans="1:3" x14ac:dyDescent="0.35">
      <c r="A4">
        <v>1040.4454833099999</v>
      </c>
      <c r="B4">
        <v>0</v>
      </c>
      <c r="C4">
        <v>0</v>
      </c>
    </row>
    <row r="5" spans="1:3" x14ac:dyDescent="0.35">
      <c r="A5">
        <v>1149.1450641500003</v>
      </c>
      <c r="B5">
        <v>0</v>
      </c>
      <c r="C5">
        <v>0</v>
      </c>
    </row>
    <row r="6" spans="1:3" x14ac:dyDescent="0.35">
      <c r="A6">
        <v>1030.5108899100001</v>
      </c>
      <c r="B6">
        <v>0</v>
      </c>
      <c r="C6">
        <v>0</v>
      </c>
    </row>
    <row r="7" spans="1:3" x14ac:dyDescent="0.35">
      <c r="A7">
        <v>959.03647945000012</v>
      </c>
      <c r="B7">
        <v>0</v>
      </c>
      <c r="C7">
        <v>0</v>
      </c>
    </row>
    <row r="8" spans="1:3" x14ac:dyDescent="0.35">
      <c r="A8">
        <v>1100</v>
      </c>
      <c r="B8">
        <v>0</v>
      </c>
      <c r="C8">
        <v>0</v>
      </c>
    </row>
    <row r="9" spans="1:3" x14ac:dyDescent="0.35">
      <c r="A9">
        <v>1587.8758196600002</v>
      </c>
      <c r="B9">
        <v>0</v>
      </c>
      <c r="C9">
        <v>0</v>
      </c>
    </row>
    <row r="10" spans="1:3" x14ac:dyDescent="0.35">
      <c r="A10">
        <v>1707.4420802200002</v>
      </c>
      <c r="B10">
        <v>0</v>
      </c>
      <c r="C10">
        <v>0</v>
      </c>
    </row>
    <row r="11" spans="1:3" x14ac:dyDescent="0.35">
      <c r="A11">
        <v>1720</v>
      </c>
      <c r="B11">
        <v>0</v>
      </c>
      <c r="C11">
        <v>0</v>
      </c>
    </row>
    <row r="12" spans="1:3" x14ac:dyDescent="0.35">
      <c r="A12">
        <v>1424.0483174566673</v>
      </c>
      <c r="B12">
        <v>0</v>
      </c>
      <c r="C12">
        <v>0</v>
      </c>
    </row>
    <row r="13" spans="1:3" x14ac:dyDescent="0.35">
      <c r="A13">
        <v>1720</v>
      </c>
      <c r="B13">
        <v>0</v>
      </c>
      <c r="C13">
        <v>0</v>
      </c>
    </row>
    <row r="14" spans="1:3" x14ac:dyDescent="0.35">
      <c r="A14">
        <v>1868.8005609500001</v>
      </c>
      <c r="B14">
        <v>0</v>
      </c>
      <c r="C14">
        <v>0</v>
      </c>
    </row>
    <row r="15" spans="1:3" x14ac:dyDescent="0.35">
      <c r="A15">
        <v>1752.5159881</v>
      </c>
      <c r="B15">
        <v>0</v>
      </c>
      <c r="C15">
        <v>0</v>
      </c>
    </row>
    <row r="16" spans="1:3" x14ac:dyDescent="0.35">
      <c r="A16">
        <v>1465.9773471266662</v>
      </c>
      <c r="B16">
        <v>0</v>
      </c>
      <c r="C16">
        <v>0</v>
      </c>
    </row>
    <row r="17" spans="1:3" x14ac:dyDescent="0.35">
      <c r="A17">
        <v>1482.4803506300002</v>
      </c>
      <c r="B17">
        <v>0</v>
      </c>
      <c r="C17">
        <v>0</v>
      </c>
    </row>
    <row r="18" spans="1:3" x14ac:dyDescent="0.35">
      <c r="A18">
        <v>1720</v>
      </c>
      <c r="B18">
        <v>0</v>
      </c>
      <c r="C18">
        <v>0</v>
      </c>
    </row>
    <row r="19" spans="1:3" x14ac:dyDescent="0.35">
      <c r="A19">
        <v>1216.47809198</v>
      </c>
      <c r="B19">
        <v>0</v>
      </c>
      <c r="C19">
        <v>0</v>
      </c>
    </row>
    <row r="20" spans="1:3" x14ac:dyDescent="0.35">
      <c r="A20">
        <v>1817.44880268</v>
      </c>
      <c r="B20">
        <v>0</v>
      </c>
      <c r="C20">
        <v>0</v>
      </c>
    </row>
    <row r="21" spans="1:3" x14ac:dyDescent="0.35">
      <c r="A21">
        <v>1745.0723544800001</v>
      </c>
      <c r="B21">
        <v>0</v>
      </c>
      <c r="C21">
        <v>0</v>
      </c>
    </row>
    <row r="22" spans="1:3" x14ac:dyDescent="0.35">
      <c r="A22">
        <v>1373.61553551</v>
      </c>
      <c r="B22">
        <v>0</v>
      </c>
      <c r="C22">
        <v>0</v>
      </c>
    </row>
    <row r="23" spans="1:3" x14ac:dyDescent="0.35">
      <c r="A23">
        <v>1616.72281032</v>
      </c>
      <c r="B23">
        <v>0</v>
      </c>
      <c r="C23">
        <v>0</v>
      </c>
    </row>
    <row r="24" spans="1:3" x14ac:dyDescent="0.35">
      <c r="A24">
        <v>1407.9864281</v>
      </c>
      <c r="B24">
        <v>0</v>
      </c>
      <c r="C24">
        <v>0</v>
      </c>
    </row>
    <row r="25" spans="1:3" x14ac:dyDescent="0.35">
      <c r="A25">
        <v>975.97681493000005</v>
      </c>
      <c r="B25">
        <v>0</v>
      </c>
      <c r="C2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DA_Prices</vt:lpstr>
      <vt:lpstr>Flows</vt:lpstr>
      <vt:lpstr>Flows_1</vt:lpstr>
      <vt:lpstr>Flows_2</vt:lpstr>
      <vt:lpstr>Flows_3</vt:lpstr>
      <vt:lpstr>Generation</vt:lpstr>
      <vt:lpstr>Demand</vt:lpstr>
      <vt:lpstr>Wind</vt:lpstr>
      <vt:lpstr>Zonal_Generation</vt:lpstr>
      <vt:lpstr>Zonal_Demand</vt:lpstr>
      <vt:lpstr>Zonal_Wind</vt:lpstr>
      <vt:lpstr>Profit_gen</vt:lpstr>
      <vt:lpstr>Profit_wind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XLSX.jl</dc:creator>
  <cp:lastModifiedBy>David Eduardo Menchaca Santos</cp:lastModifiedBy>
  <dcterms:created xsi:type="dcterms:W3CDTF">2018-05-22T02:41:32Z</dcterms:created>
  <dcterms:modified xsi:type="dcterms:W3CDTF">2023-03-17T18:21:18Z</dcterms:modified>
</cp:coreProperties>
</file>