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5thYear\CS546\Turbofan\"/>
    </mc:Choice>
  </mc:AlternateContent>
  <xr:revisionPtr revIDLastSave="0" documentId="13_ncr:1_{BAF10F91-6B1E-44FB-B317-73754986A3DD}" xr6:coauthVersionLast="45" xr6:coauthVersionMax="45" xr10:uidLastSave="{00000000-0000-0000-0000-000000000000}"/>
  <bookViews>
    <workbookView xWindow="6135" yWindow="4215" windowWidth="21600" windowHeight="11385" xr2:uid="{E803A9A2-FEFA-4ACD-8FBB-E5C14ECB9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G15" i="1"/>
  <c r="H15" i="1"/>
  <c r="F15" i="1"/>
  <c r="L15" i="1" l="1"/>
  <c r="M15" i="1"/>
  <c r="N15" i="1"/>
  <c r="O15" i="1"/>
  <c r="Q15" i="1"/>
  <c r="R15" i="1"/>
  <c r="S15" i="1"/>
  <c r="T15" i="1"/>
  <c r="U15" i="1"/>
  <c r="K15" i="1"/>
</calcChain>
</file>

<file path=xl/sharedStrings.xml><?xml version="1.0" encoding="utf-8"?>
<sst xmlns="http://schemas.openxmlformats.org/spreadsheetml/2006/main" count="30" uniqueCount="19">
  <si>
    <t>Train</t>
  </si>
  <si>
    <t>Validate</t>
  </si>
  <si>
    <t>Test</t>
  </si>
  <si>
    <t>Neural Networks</t>
  </si>
  <si>
    <t>Unfocused</t>
  </si>
  <si>
    <t>Focused</t>
  </si>
  <si>
    <t>Standard ML</t>
  </si>
  <si>
    <t>Forest</t>
  </si>
  <si>
    <t>Linear</t>
  </si>
  <si>
    <t>KNN</t>
  </si>
  <si>
    <t>SGD</t>
  </si>
  <si>
    <t>SVR</t>
  </si>
  <si>
    <t>Averages</t>
  </si>
  <si>
    <t>Result</t>
  </si>
  <si>
    <t xml:space="preserve"> Average MAE(Focused)</t>
  </si>
  <si>
    <t>Average MAE(Unfocused)</t>
  </si>
  <si>
    <t>Training</t>
  </si>
  <si>
    <t>Validation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</si>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</sst>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6" xfId="0" applyFont="1" applyFill="1" applyBorder="1"/>
    <xf numFmtId="0" fontId="0" fillId="3" borderId="6" xfId="0" applyFill="1" applyBorder="1"/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1" xfId="0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504C-5F1C-491A-ACE4-ED1480D22613}">
  <dimension ref="A2:U25"/>
  <sheetViews>
    <sheetView tabSelected="1" workbookViewId="0">
      <selection activeCell="K6" sqref="K6"/>
    </sheetView>
  </sheetViews>
  <sheetFormatPr defaultRowHeight="15"/>
  <cols>
    <col min="11" max="11" width="9.140625" customWidth="1"/>
  </cols>
  <sheetData>
    <row r="2" spans="1:21">
      <c r="B2" s="5" t="s">
        <v>3</v>
      </c>
      <c r="C2" s="5"/>
    </row>
    <row r="3" spans="1:21">
      <c r="B3" s="1" t="s">
        <v>4</v>
      </c>
      <c r="C3" s="2"/>
      <c r="D3" s="2"/>
      <c r="E3" s="2"/>
      <c r="F3" s="1" t="s">
        <v>5</v>
      </c>
      <c r="G3" s="2"/>
      <c r="H3" s="2"/>
    </row>
    <row r="4" spans="1:21">
      <c r="B4" s="3" t="s">
        <v>0</v>
      </c>
      <c r="C4" s="3" t="s">
        <v>1</v>
      </c>
      <c r="D4" s="3" t="s">
        <v>2</v>
      </c>
      <c r="E4" s="2"/>
      <c r="F4" s="3" t="s">
        <v>0</v>
      </c>
      <c r="G4" s="3" t="s">
        <v>1</v>
      </c>
      <c r="H4" s="3" t="s">
        <v>2</v>
      </c>
    </row>
    <row r="5" spans="1:21">
      <c r="B5" s="11">
        <v>20.0107</v>
      </c>
      <c r="C5" s="11">
        <v>22.49</v>
      </c>
      <c r="D5" s="11">
        <v>23.9584655761718</v>
      </c>
      <c r="F5" s="11">
        <v>10.103</v>
      </c>
      <c r="G5" s="11">
        <v>10.718500000000001</v>
      </c>
      <c r="H5" s="11">
        <v>10.406491279601999</v>
      </c>
    </row>
    <row r="6" spans="1:21">
      <c r="B6" s="11">
        <v>19.68</v>
      </c>
      <c r="C6" s="11">
        <v>26.178599999999999</v>
      </c>
      <c r="D6" s="11">
        <v>22.594928741455</v>
      </c>
      <c r="F6" s="11">
        <v>9.6323000000000008</v>
      </c>
      <c r="G6" s="11">
        <v>10.1456</v>
      </c>
      <c r="H6" s="11">
        <v>9.9162235260009695</v>
      </c>
    </row>
    <row r="7" spans="1:21">
      <c r="B7" s="11">
        <v>21.229299999999999</v>
      </c>
      <c r="C7" s="11">
        <v>21.117699999999999</v>
      </c>
      <c r="D7" s="11">
        <v>22.0093383789062</v>
      </c>
      <c r="F7" s="11">
        <v>9.5038</v>
      </c>
      <c r="G7" s="11">
        <v>9.8492999999999995</v>
      </c>
      <c r="H7" s="11">
        <v>10.077299999999999</v>
      </c>
      <c r="K7" s="4" t="s">
        <v>6</v>
      </c>
      <c r="L7" s="4"/>
    </row>
    <row r="8" spans="1:21">
      <c r="B8" s="11">
        <v>20.159300000000002</v>
      </c>
      <c r="C8" s="11">
        <v>21.045000000000002</v>
      </c>
      <c r="D8" s="11">
        <v>26.829765319824201</v>
      </c>
      <c r="F8" s="11">
        <v>9.6982999999999997</v>
      </c>
      <c r="G8" s="11">
        <v>10.4396</v>
      </c>
      <c r="H8" s="11">
        <v>11.0061807632446</v>
      </c>
      <c r="K8" s="22" t="s">
        <v>4</v>
      </c>
      <c r="L8" s="6"/>
      <c r="M8" s="6"/>
      <c r="N8" s="6"/>
      <c r="O8" s="6"/>
      <c r="P8" s="6"/>
      <c r="Q8" s="22" t="s">
        <v>5</v>
      </c>
      <c r="R8" s="6"/>
      <c r="S8" s="6"/>
      <c r="T8" s="6"/>
      <c r="U8" s="6"/>
    </row>
    <row r="9" spans="1:21">
      <c r="B9" s="11">
        <v>20.240100000000002</v>
      </c>
      <c r="C9" s="11">
        <v>23.9864</v>
      </c>
      <c r="D9" s="11">
        <v>22.975334167480401</v>
      </c>
      <c r="F9" s="11">
        <v>9.8473000000000006</v>
      </c>
      <c r="G9" s="11">
        <v>10.4009</v>
      </c>
      <c r="H9" s="11">
        <v>12.1499061584472</v>
      </c>
      <c r="K9" s="12" t="s">
        <v>7</v>
      </c>
      <c r="L9" s="12" t="s">
        <v>8</v>
      </c>
      <c r="M9" s="12" t="s">
        <v>9</v>
      </c>
      <c r="N9" s="12" t="s">
        <v>10</v>
      </c>
      <c r="O9" s="12" t="s">
        <v>11</v>
      </c>
      <c r="P9" s="13"/>
      <c r="Q9" s="12" t="s">
        <v>7</v>
      </c>
      <c r="R9" s="12" t="s">
        <v>8</v>
      </c>
      <c r="S9" s="12" t="s">
        <v>9</v>
      </c>
      <c r="T9" s="12" t="s">
        <v>10</v>
      </c>
      <c r="U9" s="12" t="s">
        <v>11</v>
      </c>
    </row>
    <row r="10" spans="1:21">
      <c r="B10" s="11">
        <v>21.621500000000001</v>
      </c>
      <c r="C10" s="11">
        <v>21.583300000000001</v>
      </c>
      <c r="D10" s="11">
        <v>22.396816253662099</v>
      </c>
      <c r="F10" s="11">
        <v>9.7738999999999994</v>
      </c>
      <c r="G10" s="11">
        <v>10.148899999999999</v>
      </c>
      <c r="H10" s="11">
        <v>11.4181098937988</v>
      </c>
      <c r="K10" s="14">
        <v>29.873318130000001</v>
      </c>
      <c r="L10" s="15">
        <v>34.361458030000001</v>
      </c>
      <c r="M10" s="15">
        <v>31.14786217</v>
      </c>
      <c r="N10" s="15">
        <v>34.44433351</v>
      </c>
      <c r="O10" s="15">
        <v>30.21841903</v>
      </c>
      <c r="P10" s="16"/>
      <c r="Q10" s="16">
        <v>12.92972037</v>
      </c>
      <c r="R10" s="16">
        <v>15.046199209999999</v>
      </c>
      <c r="S10" s="16">
        <v>13.358600490000001</v>
      </c>
      <c r="T10" s="16">
        <v>15.06703323</v>
      </c>
      <c r="U10" s="17">
        <v>12.761306449999999</v>
      </c>
    </row>
    <row r="11" spans="1:21">
      <c r="B11" s="11">
        <v>21.3019</v>
      </c>
      <c r="C11" s="11">
        <v>20.4086</v>
      </c>
      <c r="D11" s="11">
        <v>21.483455657958899</v>
      </c>
      <c r="F11" s="11">
        <v>9.8264999999999993</v>
      </c>
      <c r="G11" s="11">
        <v>10.559699999999999</v>
      </c>
      <c r="H11" s="11">
        <v>10.5284357070922</v>
      </c>
      <c r="K11" s="18">
        <v>29.458805129999998</v>
      </c>
      <c r="L11" s="19">
        <v>34.046157309999998</v>
      </c>
      <c r="M11" s="19">
        <v>30.580154480000001</v>
      </c>
      <c r="N11" s="19">
        <v>34.080649340000001</v>
      </c>
      <c r="O11" s="19">
        <v>29.930394790000001</v>
      </c>
      <c r="P11" s="20"/>
      <c r="Q11" s="20">
        <v>13.021366690000001</v>
      </c>
      <c r="R11" s="20">
        <v>14.774853390000001</v>
      </c>
      <c r="S11" s="20">
        <v>13.365537399999999</v>
      </c>
      <c r="T11" s="20">
        <v>14.830903210000001</v>
      </c>
      <c r="U11" s="21">
        <v>13.26223822</v>
      </c>
    </row>
    <row r="12" spans="1:21">
      <c r="B12" s="11">
        <v>20.950700000000001</v>
      </c>
      <c r="C12" s="11">
        <v>19.435300000000002</v>
      </c>
      <c r="D12" s="11">
        <v>25.9238891601562</v>
      </c>
      <c r="F12" s="11">
        <v>9.7847000000000008</v>
      </c>
      <c r="G12" s="11">
        <v>9.3388000000000009</v>
      </c>
      <c r="H12" s="11">
        <v>9.7378339767456001</v>
      </c>
      <c r="K12" s="18">
        <v>30.019103149999999</v>
      </c>
      <c r="L12" s="19">
        <v>34.694866650000002</v>
      </c>
      <c r="M12" s="19">
        <v>30.8201173</v>
      </c>
      <c r="N12" s="19">
        <v>34.635220009999998</v>
      </c>
      <c r="O12" s="19">
        <v>30.040313619999999</v>
      </c>
      <c r="P12" s="20"/>
      <c r="Q12" s="20">
        <v>12.834307450000001</v>
      </c>
      <c r="R12" s="20">
        <v>14.701762390000001</v>
      </c>
      <c r="S12" s="20">
        <v>13.17369386</v>
      </c>
      <c r="T12" s="20">
        <v>14.7892563</v>
      </c>
      <c r="U12" s="21">
        <v>12.678273409999999</v>
      </c>
    </row>
    <row r="13" spans="1:21">
      <c r="B13" s="11">
        <v>19.035</v>
      </c>
      <c r="C13" s="11">
        <v>30.659400000000002</v>
      </c>
      <c r="D13" s="11">
        <v>20.974136352538999</v>
      </c>
      <c r="F13" s="11">
        <v>9.5043000000000006</v>
      </c>
      <c r="G13" s="11">
        <v>10.4063</v>
      </c>
      <c r="H13" s="11">
        <v>10.110215187072701</v>
      </c>
      <c r="K13" s="18">
        <v>28.94931536</v>
      </c>
      <c r="L13" s="19">
        <v>33.451788290000003</v>
      </c>
      <c r="M13" s="19">
        <v>29.821186449999999</v>
      </c>
      <c r="N13" s="19">
        <v>33.564906110000003</v>
      </c>
      <c r="O13" s="19">
        <v>29.418630449999998</v>
      </c>
      <c r="P13" s="20"/>
      <c r="Q13" s="20">
        <v>12.377057300000001</v>
      </c>
      <c r="R13" s="20">
        <v>14.445349630000001</v>
      </c>
      <c r="S13" s="20">
        <v>12.898073569999999</v>
      </c>
      <c r="T13" s="20">
        <v>14.43376673</v>
      </c>
      <c r="U13" s="21">
        <v>13.441542139999999</v>
      </c>
    </row>
    <row r="14" spans="1:21">
      <c r="B14" s="11">
        <v>22.5443</v>
      </c>
      <c r="C14" s="11">
        <v>16.151800000000001</v>
      </c>
      <c r="D14" s="11">
        <v>24.0569972991943</v>
      </c>
      <c r="F14" s="11">
        <v>9.7141000000000002</v>
      </c>
      <c r="G14" s="11">
        <v>9.7428000000000008</v>
      </c>
      <c r="H14" s="11">
        <v>10.455782890319799</v>
      </c>
      <c r="K14" s="18">
        <v>29.442139130000001</v>
      </c>
      <c r="L14" s="19">
        <v>34.125134510000002</v>
      </c>
      <c r="M14" s="19">
        <v>30.274031010000002</v>
      </c>
      <c r="N14" s="19">
        <v>34.020698600000003</v>
      </c>
      <c r="O14" s="19">
        <v>30.017363899999999</v>
      </c>
      <c r="P14" s="20"/>
      <c r="Q14" s="20">
        <v>12.86419188</v>
      </c>
      <c r="R14" s="20">
        <v>14.456186499999999</v>
      </c>
      <c r="S14" s="20">
        <v>13.21164911</v>
      </c>
      <c r="T14" s="20">
        <v>14.52993682</v>
      </c>
      <c r="U14" s="21">
        <v>13.09915144</v>
      </c>
    </row>
    <row r="15" spans="1:21">
      <c r="A15" t="s">
        <v>12</v>
      </c>
      <c r="B15" s="2">
        <f>AVERAGE(B5:B14)</f>
        <v>20.67728</v>
      </c>
      <c r="C15" s="2">
        <f t="shared" ref="C15:D15" si="0">AVERAGE(C5:C14)</f>
        <v>22.305610000000005</v>
      </c>
      <c r="D15" s="2">
        <f t="shared" si="0"/>
        <v>23.320312690734813</v>
      </c>
      <c r="E15" s="2"/>
      <c r="F15" s="2">
        <f>AVERAGE(F5:F14)</f>
        <v>9.7388200000000005</v>
      </c>
      <c r="G15" s="2">
        <f t="shared" ref="G15:H15" si="1">AVERAGE(G5:G14)</f>
        <v>10.175039999999999</v>
      </c>
      <c r="H15" s="2">
        <f t="shared" si="1"/>
        <v>10.580647938232387</v>
      </c>
      <c r="J15" t="s">
        <v>12</v>
      </c>
      <c r="K15" s="6">
        <f>AVERAGE(K10:K14)</f>
        <v>29.548536180000003</v>
      </c>
      <c r="L15" s="6">
        <f t="shared" ref="L15:U15" si="2">AVERAGE(L10:L14)</f>
        <v>34.135880958000001</v>
      </c>
      <c r="M15" s="6">
        <f t="shared" si="2"/>
        <v>30.528670281999997</v>
      </c>
      <c r="N15" s="6">
        <f t="shared" si="2"/>
        <v>34.149161513999999</v>
      </c>
      <c r="O15" s="6">
        <f t="shared" si="2"/>
        <v>29.925024357999995</v>
      </c>
      <c r="P15" s="6"/>
      <c r="Q15" s="6">
        <f t="shared" si="2"/>
        <v>12.805328738000004</v>
      </c>
      <c r="R15" s="6">
        <f t="shared" si="2"/>
        <v>14.684870223999999</v>
      </c>
      <c r="S15" s="6">
        <f t="shared" si="2"/>
        <v>13.201510885999999</v>
      </c>
      <c r="T15" s="6">
        <f t="shared" si="2"/>
        <v>14.730179258000001</v>
      </c>
      <c r="U15" s="6">
        <f t="shared" si="2"/>
        <v>13.048502331999998</v>
      </c>
    </row>
    <row r="18" spans="2:8">
      <c r="B18" s="11"/>
      <c r="C18" s="11"/>
      <c r="D18" s="11"/>
    </row>
    <row r="19" spans="2:8">
      <c r="B19" s="11"/>
      <c r="C19" s="11"/>
      <c r="D19" s="11"/>
    </row>
    <row r="20" spans="2:8">
      <c r="F20" s="11"/>
      <c r="G20" s="11"/>
      <c r="H20" s="11"/>
    </row>
    <row r="21" spans="2:8" ht="15.75" thickBot="1">
      <c r="F21" s="11"/>
      <c r="G21" s="11"/>
      <c r="H21" s="11"/>
    </row>
    <row r="22" spans="2:8" ht="45.75" thickBot="1">
      <c r="B22" s="7" t="s">
        <v>13</v>
      </c>
      <c r="C22" s="8" t="s">
        <v>14</v>
      </c>
      <c r="D22" s="8" t="s">
        <v>15</v>
      </c>
    </row>
    <row r="23" spans="2:8" ht="15.75" thickBot="1">
      <c r="B23" s="9" t="s">
        <v>16</v>
      </c>
      <c r="C23" s="10">
        <v>179.52709999999999</v>
      </c>
      <c r="D23" s="10">
        <v>9.8265999999999991</v>
      </c>
    </row>
    <row r="24" spans="2:8" ht="30.75" thickBot="1">
      <c r="B24" s="9" t="s">
        <v>17</v>
      </c>
      <c r="C24" s="10">
        <v>257.71429999999998</v>
      </c>
      <c r="D24" s="10">
        <v>12.051</v>
      </c>
    </row>
    <row r="25" spans="2:8" ht="15.75" thickBot="1">
      <c r="B25" s="9" t="s">
        <v>18</v>
      </c>
      <c r="C25" s="10">
        <v>194.63910000000001</v>
      </c>
      <c r="D25" s="10">
        <v>10.761340000000001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2020-03-25T05:00:32Z</dcterms:created>
  <dcterms:modified xsi:type="dcterms:W3CDTF">2020-03-25T22:15:38Z</dcterms:modified>
</cp:coreProperties>
</file>