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Control Parameters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0190275784813774E-2"/>
          <c:y val="0.11449675933365472"/>
          <c:w val="0.90662177960939028"/>
          <c:h val="0.48796396134179176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Report!$T$7:$T$8</c:f>
              <c:strCache>
                <c:ptCount val="2"/>
                <c:pt idx="0">
                  <c:v>F/M Ratio</c:v>
                </c:pt>
                <c:pt idx="1">
                  <c:v>No Units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[0]!_F_M_Ratio_No_Units</c:f>
              <c:numCache>
                <c:formatCode>General</c:formatCode>
                <c:ptCount val="31"/>
                <c:pt idx="0">
                  <c:v>0.11423209789739719</c:v>
                </c:pt>
                <c:pt idx="1">
                  <c:v>-1</c:v>
                </c:pt>
                <c:pt idx="2">
                  <c:v>0.10520451696248852</c:v>
                </c:pt>
                <c:pt idx="3">
                  <c:v>-1</c:v>
                </c:pt>
                <c:pt idx="4">
                  <c:v>0.11597268755849083</c:v>
                </c:pt>
                <c:pt idx="5">
                  <c:v>-1</c:v>
                </c:pt>
                <c:pt idx="6">
                  <c:v>-1</c:v>
                </c:pt>
                <c:pt idx="7">
                  <c:v>0.13821182361640721</c:v>
                </c:pt>
                <c:pt idx="8">
                  <c:v>-1</c:v>
                </c:pt>
                <c:pt idx="9">
                  <c:v>0.15390940782087933</c:v>
                </c:pt>
                <c:pt idx="10">
                  <c:v>-1</c:v>
                </c:pt>
                <c:pt idx="11">
                  <c:v>0.11725564762086096</c:v>
                </c:pt>
                <c:pt idx="12">
                  <c:v>-1</c:v>
                </c:pt>
                <c:pt idx="13">
                  <c:v>-1</c:v>
                </c:pt>
                <c:pt idx="14">
                  <c:v>9.3396566805289502E-2</c:v>
                </c:pt>
                <c:pt idx="15">
                  <c:v>-1</c:v>
                </c:pt>
                <c:pt idx="16">
                  <c:v>0.11845097641422286</c:v>
                </c:pt>
                <c:pt idx="17">
                  <c:v>-1</c:v>
                </c:pt>
                <c:pt idx="18">
                  <c:v>0.1546303454315382</c:v>
                </c:pt>
                <c:pt idx="19">
                  <c:v>-1</c:v>
                </c:pt>
                <c:pt idx="20">
                  <c:v>-1</c:v>
                </c:pt>
                <c:pt idx="21">
                  <c:v>0.13554982586741612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E-40E8-B862-053A3D3B8DDB}"/>
            </c:ext>
          </c:extLst>
        </c:ser>
        <c:ser>
          <c:idx val="0"/>
          <c:order val="3"/>
          <c:tx>
            <c:strRef>
              <c:f>Report!$O$7:$O$8</c:f>
              <c:strCache>
                <c:ptCount val="2"/>
                <c:pt idx="0">
                  <c:v>pH</c:v>
                </c:pt>
                <c:pt idx="1">
                  <c:v>Standard Units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[0]!_pH_Standard_Units</c:f>
              <c:numCache>
                <c:formatCode>General</c:formatCode>
                <c:ptCount val="31"/>
                <c:pt idx="0">
                  <c:v>-1</c:v>
                </c:pt>
                <c:pt idx="1">
                  <c:v>7.0999999046325684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7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6.9000000953674316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7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299648"/>
        <c:axId val="110919680"/>
      </c:barChart>
      <c:lineChart>
        <c:grouping val="standard"/>
        <c:varyColors val="0"/>
        <c:ser>
          <c:idx val="1"/>
          <c:order val="0"/>
          <c:tx>
            <c:strRef>
              <c:f>Report!$Q$7:$Q$8</c:f>
              <c:strCache>
                <c:ptCount val="2"/>
                <c:pt idx="0">
                  <c:v>SVI (Sludge Volume Index)</c:v>
                </c:pt>
                <c:pt idx="1">
                  <c:v>No Units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[0]!_SVI__Sludge_Volume_Index__No_Units</c:f>
              <c:numCache>
                <c:formatCode>General</c:formatCode>
                <c:ptCount val="31"/>
                <c:pt idx="0">
                  <c:v>72.966507177033492</c:v>
                </c:pt>
                <c:pt idx="1">
                  <c:v>86.956521739130437</c:v>
                </c:pt>
                <c:pt idx="2">
                  <c:v>79.518072289156621</c:v>
                </c:pt>
                <c:pt idx="3">
                  <c:v>68.238213399503721</c:v>
                </c:pt>
                <c:pt idx="4">
                  <c:v>57.788944723618087</c:v>
                </c:pt>
                <c:pt idx="5">
                  <c:v>75.581395348837205</c:v>
                </c:pt>
                <c:pt idx="6">
                  <c:v>68.918918918918919</c:v>
                </c:pt>
                <c:pt idx="7">
                  <c:v>73.619631901840492</c:v>
                </c:pt>
                <c:pt idx="8">
                  <c:v>72.327044025157235</c:v>
                </c:pt>
                <c:pt idx="9">
                  <c:v>76.158940397350989</c:v>
                </c:pt>
                <c:pt idx="10">
                  <c:v>69.767441860465112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935040"/>
        <c:axId val="126936960"/>
      </c:lineChart>
      <c:lineChart>
        <c:grouping val="standard"/>
        <c:varyColors val="0"/>
        <c:ser>
          <c:idx val="4"/>
          <c:order val="2"/>
          <c:tx>
            <c:strRef>
              <c:f>Report!$V$7:$V$8</c:f>
              <c:strCache>
                <c:ptCount val="2"/>
                <c:pt idx="0">
                  <c:v>Gould's Sludge Age</c:v>
                </c:pt>
                <c:pt idx="1">
                  <c:v>Days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[0]!_Gould_s_Sludge_Age_Days</c:f>
              <c:numCache>
                <c:formatCode>General</c:formatCode>
                <c:ptCount val="31"/>
                <c:pt idx="0">
                  <c:v>10.816786766232406</c:v>
                </c:pt>
                <c:pt idx="1">
                  <c:v>7.5046537619460967</c:v>
                </c:pt>
                <c:pt idx="2">
                  <c:v>13.204208712945553</c:v>
                </c:pt>
                <c:pt idx="3">
                  <c:v>7.6231270506654187</c:v>
                </c:pt>
                <c:pt idx="4">
                  <c:v>7.8124304863451544</c:v>
                </c:pt>
                <c:pt idx="5">
                  <c:v>7.082891291443925</c:v>
                </c:pt>
                <c:pt idx="6">
                  <c:v>7.3122728448710346</c:v>
                </c:pt>
                <c:pt idx="7">
                  <c:v>5.8880208231050135</c:v>
                </c:pt>
                <c:pt idx="8">
                  <c:v>5.0202328474929745</c:v>
                </c:pt>
                <c:pt idx="9">
                  <c:v>5.2510629947997867</c:v>
                </c:pt>
                <c:pt idx="10">
                  <c:v>5.0812487533507795</c:v>
                </c:pt>
                <c:pt idx="11">
                  <c:v>5.3862150105996474</c:v>
                </c:pt>
                <c:pt idx="12">
                  <c:v>5.6329996751310221</c:v>
                </c:pt>
                <c:pt idx="13">
                  <c:v>10.544891589684047</c:v>
                </c:pt>
                <c:pt idx="14">
                  <c:v>8.1534187164756062</c:v>
                </c:pt>
                <c:pt idx="15">
                  <c:v>6.7282933161463383</c:v>
                </c:pt>
                <c:pt idx="16">
                  <c:v>7.7967693472892865</c:v>
                </c:pt>
                <c:pt idx="17">
                  <c:v>5.1712524472430221</c:v>
                </c:pt>
                <c:pt idx="18">
                  <c:v>6.2660689242146903</c:v>
                </c:pt>
                <c:pt idx="19">
                  <c:v>6.1606451207334025</c:v>
                </c:pt>
                <c:pt idx="20">
                  <c:v>8.0618855576275461</c:v>
                </c:pt>
                <c:pt idx="21">
                  <c:v>6.5447587579892295</c:v>
                </c:pt>
                <c:pt idx="22">
                  <c:v>5.9797476353627035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299648"/>
        <c:axId val="110919680"/>
      </c:lineChart>
      <c:catAx>
        <c:axId val="126935040"/>
        <c:scaling>
          <c:orientation val="minMax"/>
        </c:scaling>
        <c:delete val="0"/>
        <c:axPos val="b"/>
        <c:numFmt formatCode="mm/dd/yyyy\ hh:mm:ss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936960"/>
        <c:crosses val="autoZero"/>
        <c:auto val="0"/>
        <c:lblAlgn val="ctr"/>
        <c:lblOffset val="100"/>
        <c:tickMarkSkip val="1"/>
        <c:noMultiLvlLbl val="0"/>
      </c:catAx>
      <c:valAx>
        <c:axId val="126936960"/>
        <c:scaling>
          <c:orientation val="minMax"/>
          <c:max val="16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Sludge Volume Index (SVI)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935040"/>
        <c:crosses val="autoZero"/>
        <c:crossBetween val="between"/>
      </c:valAx>
      <c:dateAx>
        <c:axId val="136299648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10919680"/>
        <c:crosses val="autoZero"/>
        <c:auto val="1"/>
        <c:lblOffset val="100"/>
        <c:baseTimeUnit val="days"/>
      </c:dateAx>
      <c:valAx>
        <c:axId val="110919680"/>
        <c:scaling>
          <c:orientation val="minMax"/>
          <c:max val="2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F/M Ratio X 10, Gould's Sludge Age (Days) /pH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299648"/>
        <c:crosses val="max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SVI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2"/>
          <c:order val="1"/>
          <c:tx>
            <c:strRef>
              <c:f>Report!$AD$9</c:f>
              <c:strCache>
                <c:ptCount val="1"/>
                <c:pt idx="0">
                  <c:v>SVI Less than 50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[0]!_SVI_Less_than_50</c:f>
              <c:numCache>
                <c:formatCode>0</c:formatCode>
                <c:ptCount val="3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7B-49A3-8727-C6679E81359D}"/>
            </c:ext>
          </c:extLst>
        </c:ser>
        <c:ser>
          <c:idx val="3"/>
          <c:order val="2"/>
          <c:tx>
            <c:strRef>
              <c:f>Report!$AE$9</c:f>
              <c:strCache>
                <c:ptCount val="1"/>
                <c:pt idx="0">
                  <c:v>SVI Between 50 to 70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[0]!_SVI_Between_50_to_70</c:f>
              <c:numCache>
                <c:formatCode>0</c:formatCode>
                <c:ptCount val="3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7B-49A3-8727-C6679E81359D}"/>
            </c:ext>
          </c:extLst>
        </c:ser>
        <c:ser>
          <c:idx val="4"/>
          <c:order val="3"/>
          <c:tx>
            <c:strRef>
              <c:f>Report!$AF$9</c:f>
              <c:strCache>
                <c:ptCount val="1"/>
                <c:pt idx="0">
                  <c:v>SVI Between 70 to 120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[0]!_SVI_Between_70_to_120</c:f>
              <c:numCache>
                <c:formatCode>0</c:formatCode>
                <c:ptCount val="3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7B-49A3-8727-C6679E81359D}"/>
            </c:ext>
          </c:extLst>
        </c:ser>
        <c:ser>
          <c:idx val="5"/>
          <c:order val="4"/>
          <c:tx>
            <c:strRef>
              <c:f>Report!$AG$9</c:f>
              <c:strCache>
                <c:ptCount val="1"/>
                <c:pt idx="0">
                  <c:v>SVI Between 120 to 250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[0]!_SVI_Between_120_to_250</c:f>
              <c:numCache>
                <c:formatCode>0</c:formatCode>
                <c:ptCount val="31"/>
                <c:pt idx="0">
                  <c:v>130</c:v>
                </c:pt>
                <c:pt idx="1">
                  <c:v>130</c:v>
                </c:pt>
                <c:pt idx="2">
                  <c:v>130</c:v>
                </c:pt>
                <c:pt idx="3">
                  <c:v>130</c:v>
                </c:pt>
                <c:pt idx="4">
                  <c:v>130</c:v>
                </c:pt>
                <c:pt idx="5">
                  <c:v>130</c:v>
                </c:pt>
                <c:pt idx="6">
                  <c:v>130</c:v>
                </c:pt>
                <c:pt idx="7">
                  <c:v>130</c:v>
                </c:pt>
                <c:pt idx="8">
                  <c:v>130</c:v>
                </c:pt>
                <c:pt idx="9">
                  <c:v>130</c:v>
                </c:pt>
                <c:pt idx="10">
                  <c:v>130</c:v>
                </c:pt>
                <c:pt idx="11">
                  <c:v>130</c:v>
                </c:pt>
                <c:pt idx="12">
                  <c:v>130</c:v>
                </c:pt>
                <c:pt idx="13">
                  <c:v>130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7B-49A3-8727-C6679E81359D}"/>
            </c:ext>
          </c:extLst>
        </c:ser>
        <c:ser>
          <c:idx val="6"/>
          <c:order val="5"/>
          <c:tx>
            <c:strRef>
              <c:f>Report!$AH$9</c:f>
              <c:strCache>
                <c:ptCount val="1"/>
                <c:pt idx="0">
                  <c:v>SVI Greater than 250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[0]!_SVI_Greater_than_250</c:f>
              <c:numCache>
                <c:formatCode>0</c:formatCode>
                <c:ptCount val="31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  <c:pt idx="26">
                  <c:v>300</c:v>
                </c:pt>
                <c:pt idx="27">
                  <c:v>300</c:v>
                </c:pt>
                <c:pt idx="28">
                  <c:v>300</c:v>
                </c:pt>
                <c:pt idx="29">
                  <c:v>300</c:v>
                </c:pt>
                <c:pt idx="3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7B-49A3-8727-C6679E81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72096"/>
        <c:axId val="122373632"/>
      </c:areaChart>
      <c:barChart>
        <c:barDir val="col"/>
        <c:grouping val="clustered"/>
        <c:varyColors val="0"/>
        <c:ser>
          <c:idx val="1"/>
          <c:order val="0"/>
          <c:tx>
            <c:strRef>
              <c:f>Report!$Q$7:$Q$8</c:f>
              <c:strCache>
                <c:ptCount val="2"/>
                <c:pt idx="0">
                  <c:v>SVI (Sludge Volume Index)</c:v>
                </c:pt>
                <c:pt idx="1">
                  <c:v>No Units</c:v>
                </c:pt>
              </c:strCache>
            </c:strRef>
          </c:tx>
          <c:spPr>
            <a:solidFill>
              <a:schemeClr val="accent5"/>
            </a:solidFill>
            <a:ln w="28575">
              <a:noFill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206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[0]!_SVI__Sludge_Volume_Index__No_Units</c:f>
              <c:numCache>
                <c:formatCode>General</c:formatCode>
                <c:ptCount val="31"/>
                <c:pt idx="0">
                  <c:v>72.966507177033492</c:v>
                </c:pt>
                <c:pt idx="1">
                  <c:v>86.956521739130437</c:v>
                </c:pt>
                <c:pt idx="2">
                  <c:v>79.518072289156621</c:v>
                </c:pt>
                <c:pt idx="3">
                  <c:v>68.238213399503721</c:v>
                </c:pt>
                <c:pt idx="4">
                  <c:v>57.788944723618087</c:v>
                </c:pt>
                <c:pt idx="5">
                  <c:v>75.581395348837205</c:v>
                </c:pt>
                <c:pt idx="6">
                  <c:v>68.918918918918919</c:v>
                </c:pt>
                <c:pt idx="7">
                  <c:v>73.619631901840492</c:v>
                </c:pt>
                <c:pt idx="8">
                  <c:v>72.327044025157235</c:v>
                </c:pt>
                <c:pt idx="9">
                  <c:v>76.158940397350989</c:v>
                </c:pt>
                <c:pt idx="10">
                  <c:v>69.767441860465112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F7B-49A3-8727-C6679E81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372096"/>
        <c:axId val="122373632"/>
      </c:barChart>
      <c:catAx>
        <c:axId val="122372096"/>
        <c:scaling>
          <c:orientation val="minMax"/>
        </c:scaling>
        <c:delete val="0"/>
        <c:axPos val="b"/>
        <c:numFmt formatCode="mm/dd/yyyy\ hh:mm:ss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373632"/>
        <c:crosses val="autoZero"/>
        <c:auto val="0"/>
        <c:lblAlgn val="ctr"/>
        <c:lblOffset val="100"/>
        <c:noMultiLvlLbl val="1"/>
      </c:catAx>
      <c:valAx>
        <c:axId val="122373632"/>
        <c:scaling>
          <c:orientation val="minMax"/>
          <c:max val="6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2237209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MLSS (mg/L)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2"/>
          <c:order val="1"/>
          <c:tx>
            <c:strRef>
              <c:f>Report!$Y$9</c:f>
              <c:strCache>
                <c:ptCount val="1"/>
                <c:pt idx="0">
                  <c:v>MLSS Less than 2,600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[0]!_MLSS_Less_than_2_600</c:f>
              <c:numCache>
                <c:formatCode>0</c:formatCode>
                <c:ptCount val="31"/>
                <c:pt idx="0">
                  <c:v>2600</c:v>
                </c:pt>
                <c:pt idx="1">
                  <c:v>2600</c:v>
                </c:pt>
                <c:pt idx="2">
                  <c:v>2600</c:v>
                </c:pt>
                <c:pt idx="3">
                  <c:v>2600</c:v>
                </c:pt>
                <c:pt idx="4">
                  <c:v>2600</c:v>
                </c:pt>
                <c:pt idx="5">
                  <c:v>2600</c:v>
                </c:pt>
                <c:pt idx="6">
                  <c:v>2600</c:v>
                </c:pt>
                <c:pt idx="7">
                  <c:v>2600</c:v>
                </c:pt>
                <c:pt idx="8">
                  <c:v>2600</c:v>
                </c:pt>
                <c:pt idx="9">
                  <c:v>2600</c:v>
                </c:pt>
                <c:pt idx="10">
                  <c:v>2600</c:v>
                </c:pt>
                <c:pt idx="11">
                  <c:v>2600</c:v>
                </c:pt>
                <c:pt idx="12">
                  <c:v>2600</c:v>
                </c:pt>
                <c:pt idx="13">
                  <c:v>2600</c:v>
                </c:pt>
                <c:pt idx="14">
                  <c:v>2600</c:v>
                </c:pt>
                <c:pt idx="15">
                  <c:v>2600</c:v>
                </c:pt>
                <c:pt idx="16">
                  <c:v>2600</c:v>
                </c:pt>
                <c:pt idx="17">
                  <c:v>2600</c:v>
                </c:pt>
                <c:pt idx="18">
                  <c:v>2600</c:v>
                </c:pt>
                <c:pt idx="19">
                  <c:v>2600</c:v>
                </c:pt>
                <c:pt idx="20">
                  <c:v>2600</c:v>
                </c:pt>
                <c:pt idx="21">
                  <c:v>2600</c:v>
                </c:pt>
                <c:pt idx="22">
                  <c:v>2600</c:v>
                </c:pt>
                <c:pt idx="23">
                  <c:v>2600</c:v>
                </c:pt>
                <c:pt idx="24">
                  <c:v>2600</c:v>
                </c:pt>
                <c:pt idx="25">
                  <c:v>2600</c:v>
                </c:pt>
                <c:pt idx="26">
                  <c:v>2600</c:v>
                </c:pt>
                <c:pt idx="27">
                  <c:v>2600</c:v>
                </c:pt>
                <c:pt idx="28">
                  <c:v>2600</c:v>
                </c:pt>
                <c:pt idx="29">
                  <c:v>2600</c:v>
                </c:pt>
                <c:pt idx="30">
                  <c:v>2600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3A-4B69-9664-59C3459764C6}"/>
            </c:ext>
          </c:extLst>
        </c:ser>
        <c:ser>
          <c:idx val="3"/>
          <c:order val="2"/>
          <c:tx>
            <c:strRef>
              <c:f>Report!$Z$9</c:f>
              <c:strCache>
                <c:ptCount val="1"/>
                <c:pt idx="0">
                  <c:v>MLSS Between 2,600 to 2,800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[0]!_MLSS_Between_2_600_to_2_800</c:f>
              <c:numCache>
                <c:formatCode>0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3A-4B69-9664-59C3459764C6}"/>
            </c:ext>
          </c:extLst>
        </c:ser>
        <c:ser>
          <c:idx val="4"/>
          <c:order val="3"/>
          <c:tx>
            <c:strRef>
              <c:f>Report!$AA$9</c:f>
              <c:strCache>
                <c:ptCount val="1"/>
                <c:pt idx="0">
                  <c:v>MLSS Between 2,800 to 3,400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[0]!_MLSS_Between_2_800_to_3_400</c:f>
              <c:numCache>
                <c:formatCode>0</c:formatCode>
                <c:ptCount val="31"/>
                <c:pt idx="0">
                  <c:v>600</c:v>
                </c:pt>
                <c:pt idx="1">
                  <c:v>600</c:v>
                </c:pt>
                <c:pt idx="2">
                  <c:v>600</c:v>
                </c:pt>
                <c:pt idx="3">
                  <c:v>600</c:v>
                </c:pt>
                <c:pt idx="4">
                  <c:v>600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600</c:v>
                </c:pt>
                <c:pt idx="9">
                  <c:v>600</c:v>
                </c:pt>
                <c:pt idx="10">
                  <c:v>600</c:v>
                </c:pt>
                <c:pt idx="11">
                  <c:v>600</c:v>
                </c:pt>
                <c:pt idx="12">
                  <c:v>600</c:v>
                </c:pt>
                <c:pt idx="13">
                  <c:v>600</c:v>
                </c:pt>
                <c:pt idx="14">
                  <c:v>600</c:v>
                </c:pt>
                <c:pt idx="15">
                  <c:v>600</c:v>
                </c:pt>
                <c:pt idx="16">
                  <c:v>600</c:v>
                </c:pt>
                <c:pt idx="17">
                  <c:v>600</c:v>
                </c:pt>
                <c:pt idx="18">
                  <c:v>600</c:v>
                </c:pt>
                <c:pt idx="19">
                  <c:v>600</c:v>
                </c:pt>
                <c:pt idx="20">
                  <c:v>600</c:v>
                </c:pt>
                <c:pt idx="21">
                  <c:v>600</c:v>
                </c:pt>
                <c:pt idx="22">
                  <c:v>600</c:v>
                </c:pt>
                <c:pt idx="23">
                  <c:v>600</c:v>
                </c:pt>
                <c:pt idx="24">
                  <c:v>600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3A-4B69-9664-59C3459764C6}"/>
            </c:ext>
          </c:extLst>
        </c:ser>
        <c:ser>
          <c:idx val="5"/>
          <c:order val="4"/>
          <c:tx>
            <c:strRef>
              <c:f>Report!$AB$9</c:f>
              <c:strCache>
                <c:ptCount val="1"/>
                <c:pt idx="0">
                  <c:v>MLSS Between 3,400 to 3,600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[0]!_MLSS_Between_3_400_to_3_600</c:f>
              <c:numCache>
                <c:formatCode>0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3A-4B69-9664-59C3459764C6}"/>
            </c:ext>
          </c:extLst>
        </c:ser>
        <c:ser>
          <c:idx val="6"/>
          <c:order val="5"/>
          <c:tx>
            <c:strRef>
              <c:f>Report!$AC$9</c:f>
              <c:strCache>
                <c:ptCount val="1"/>
                <c:pt idx="0">
                  <c:v>MLSS Greater than 3,600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[0]!_MLSS_Greater_than_3_600</c:f>
              <c:numCache>
                <c:formatCode>0</c:formatCode>
                <c:ptCount val="31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3A-4B69-9664-59C34597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14208"/>
        <c:axId val="122415744"/>
      </c:areaChart>
      <c:barChart>
        <c:barDir val="col"/>
        <c:grouping val="clustered"/>
        <c:varyColors val="0"/>
        <c:ser>
          <c:idx val="1"/>
          <c:order val="0"/>
          <c:tx>
            <c:strRef>
              <c:f>Report!$I$7:$I$8</c:f>
              <c:strCache>
                <c:ptCount val="2"/>
                <c:pt idx="0">
                  <c:v>Total Suspended Solids  - MLSS</c:v>
                </c:pt>
                <c:pt idx="1">
                  <c:v>mg/L</c:v>
                </c:pt>
              </c:strCache>
            </c:strRef>
          </c:tx>
          <c:spPr>
            <a:solidFill>
              <a:schemeClr val="accent5"/>
            </a:solidFill>
            <a:ln w="28575">
              <a:noFill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206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[0]!_Total_Suspended_Solids____MLSS_mg_L</c:f>
              <c:numCache>
                <c:formatCode>General</c:formatCode>
                <c:ptCount val="31"/>
                <c:pt idx="0">
                  <c:v>4180</c:v>
                </c:pt>
                <c:pt idx="1">
                  <c:v>3680</c:v>
                </c:pt>
                <c:pt idx="2">
                  <c:v>4150</c:v>
                </c:pt>
                <c:pt idx="3">
                  <c:v>4030</c:v>
                </c:pt>
                <c:pt idx="4">
                  <c:v>3980</c:v>
                </c:pt>
                <c:pt idx="5">
                  <c:v>3440</c:v>
                </c:pt>
                <c:pt idx="6">
                  <c:v>3700</c:v>
                </c:pt>
                <c:pt idx="7">
                  <c:v>3260</c:v>
                </c:pt>
                <c:pt idx="8">
                  <c:v>3180</c:v>
                </c:pt>
                <c:pt idx="9">
                  <c:v>3020</c:v>
                </c:pt>
                <c:pt idx="10">
                  <c:v>3440</c:v>
                </c:pt>
                <c:pt idx="11">
                  <c:v>3570</c:v>
                </c:pt>
                <c:pt idx="12">
                  <c:v>2250</c:v>
                </c:pt>
                <c:pt idx="13">
                  <c:v>4180</c:v>
                </c:pt>
                <c:pt idx="14">
                  <c:v>3950</c:v>
                </c:pt>
                <c:pt idx="15">
                  <c:v>3680</c:v>
                </c:pt>
                <c:pt idx="16">
                  <c:v>3590</c:v>
                </c:pt>
                <c:pt idx="17">
                  <c:v>3220</c:v>
                </c:pt>
                <c:pt idx="18">
                  <c:v>3600</c:v>
                </c:pt>
                <c:pt idx="19">
                  <c:v>3300</c:v>
                </c:pt>
                <c:pt idx="20">
                  <c:v>3750</c:v>
                </c:pt>
                <c:pt idx="21">
                  <c:v>3580</c:v>
                </c:pt>
                <c:pt idx="22">
                  <c:v>3600</c:v>
                </c:pt>
                <c:pt idx="23">
                  <c:v>3690</c:v>
                </c:pt>
                <c:pt idx="24">
                  <c:v>4090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3A-4B69-9664-59C34597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414208"/>
        <c:axId val="122415744"/>
      </c:barChart>
      <c:catAx>
        <c:axId val="122414208"/>
        <c:scaling>
          <c:orientation val="minMax"/>
        </c:scaling>
        <c:delete val="0"/>
        <c:axPos val="b"/>
        <c:numFmt formatCode="mm/dd/yyyy\ hh:mm:ss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415744"/>
        <c:crosses val="autoZero"/>
        <c:auto val="0"/>
        <c:lblAlgn val="ctr"/>
        <c:lblOffset val="100"/>
        <c:noMultiLvlLbl val="1"/>
      </c:catAx>
      <c:valAx>
        <c:axId val="122415744"/>
        <c:scaling>
          <c:orientation val="minMax"/>
          <c:max val="7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22414208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Primary DO vs. Air Flow</a:t>
            </a:r>
            <a:r>
              <a:rPr lang="en-US" baseline="0"/>
              <a:t> to the Basin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78737893356042"/>
          <c:h val="0.55863211256672396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Report!$G$7:$G$8</c:f>
              <c:strCache>
                <c:ptCount val="2"/>
                <c:pt idx="0">
                  <c:v> AB Average Daily Air Flow</c:v>
                </c:pt>
                <c:pt idx="1">
                  <c:v>SCF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[0]!_CAR42051FT</c:f>
              <c:numCache>
                <c:formatCode>#,##0</c:formatCode>
                <c:ptCount val="31"/>
                <c:pt idx="0">
                  <c:v>6194038.359375</c:v>
                </c:pt>
                <c:pt idx="1">
                  <c:v>6106473.28125</c:v>
                </c:pt>
                <c:pt idx="2">
                  <c:v>6853018.359375</c:v>
                </c:pt>
                <c:pt idx="3">
                  <c:v>6269850.703125</c:v>
                </c:pt>
                <c:pt idx="4">
                  <c:v>7181595</c:v>
                </c:pt>
                <c:pt idx="5">
                  <c:v>6141859.453125</c:v>
                </c:pt>
                <c:pt idx="6">
                  <c:v>6277183.59375</c:v>
                </c:pt>
                <c:pt idx="7">
                  <c:v>6433360.3125</c:v>
                </c:pt>
                <c:pt idx="8">
                  <c:v>5857944.609375</c:v>
                </c:pt>
                <c:pt idx="9">
                  <c:v>3765693.1640625</c:v>
                </c:pt>
                <c:pt idx="10">
                  <c:v>2989077.890625</c:v>
                </c:pt>
                <c:pt idx="11">
                  <c:v>6439580.859375</c:v>
                </c:pt>
                <c:pt idx="12">
                  <c:v>8726485.078125</c:v>
                </c:pt>
                <c:pt idx="13">
                  <c:v>10142047.265625</c:v>
                </c:pt>
                <c:pt idx="14">
                  <c:v>10347682.5</c:v>
                </c:pt>
                <c:pt idx="15">
                  <c:v>10060760.390625</c:v>
                </c:pt>
                <c:pt idx="16">
                  <c:v>10269343.125</c:v>
                </c:pt>
                <c:pt idx="17">
                  <c:v>10123849.6875</c:v>
                </c:pt>
                <c:pt idx="18">
                  <c:v>9578824.453125</c:v>
                </c:pt>
                <c:pt idx="19">
                  <c:v>9765800.15625</c:v>
                </c:pt>
                <c:pt idx="20">
                  <c:v>9970190.859375</c:v>
                </c:pt>
                <c:pt idx="21">
                  <c:v>9977038.59375</c:v>
                </c:pt>
                <c:pt idx="22">
                  <c:v>9945180</c:v>
                </c:pt>
                <c:pt idx="23">
                  <c:v>9930430.546875</c:v>
                </c:pt>
                <c:pt idx="24">
                  <c:v>10009211.484375</c:v>
                </c:pt>
                <c:pt idx="25">
                  <c:v>9950523.75</c:v>
                </c:pt>
                <c:pt idx="26">
                  <c:v>10269510.46875</c:v>
                </c:pt>
                <c:pt idx="27">
                  <c:v>10008395.15625</c:v>
                </c:pt>
                <c:pt idx="28">
                  <c:v>9130131.5625</c:v>
                </c:pt>
                <c:pt idx="29">
                  <c:v>9540949.921875</c:v>
                </c:pt>
                <c:pt idx="30">
                  <c:v>9809564.0625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36-4251-A228-D30CB9D5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753984"/>
        <c:axId val="123755520"/>
      </c:barChart>
      <c:lineChart>
        <c:grouping val="standard"/>
        <c:varyColors val="0"/>
        <c:ser>
          <c:idx val="1"/>
          <c:order val="0"/>
          <c:tx>
            <c:strRef>
              <c:f>Report!$E$7:$E$8</c:f>
              <c:strCache>
                <c:ptCount val="2"/>
                <c:pt idx="0">
                  <c:v>Average Primary DO Reading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[0]!_AR42048AT</c:f>
              <c:numCache>
                <c:formatCode>#,##0.00</c:formatCode>
                <c:ptCount val="31"/>
                <c:pt idx="0">
                  <c:v>2.6054368019104004</c:v>
                </c:pt>
                <c:pt idx="1">
                  <c:v>2.6164534091949463</c:v>
                </c:pt>
                <c:pt idx="2">
                  <c:v>2.7249500751495361</c:v>
                </c:pt>
                <c:pt idx="3">
                  <c:v>2.5435404777526855</c:v>
                </c:pt>
                <c:pt idx="4">
                  <c:v>2.5423953533172607</c:v>
                </c:pt>
                <c:pt idx="5">
                  <c:v>2.7356157302856445</c:v>
                </c:pt>
                <c:pt idx="6">
                  <c:v>2.5051000118255615</c:v>
                </c:pt>
                <c:pt idx="7">
                  <c:v>2.5512764453887939</c:v>
                </c:pt>
                <c:pt idx="8">
                  <c:v>2.6467494964599609</c:v>
                </c:pt>
                <c:pt idx="9">
                  <c:v>2.0855967998504639</c:v>
                </c:pt>
                <c:pt idx="10">
                  <c:v>3.0905585289001465</c:v>
                </c:pt>
                <c:pt idx="11">
                  <c:v>2.4547066688537598</c:v>
                </c:pt>
                <c:pt idx="12">
                  <c:v>1.9236140251159668</c:v>
                </c:pt>
                <c:pt idx="13">
                  <c:v>1.7626919746398926</c:v>
                </c:pt>
                <c:pt idx="14">
                  <c:v>1.0861020088195801</c:v>
                </c:pt>
                <c:pt idx="15">
                  <c:v>2.1178195476531982</c:v>
                </c:pt>
                <c:pt idx="16">
                  <c:v>1.4999566078186035</c:v>
                </c:pt>
                <c:pt idx="17">
                  <c:v>2.2832443714141846</c:v>
                </c:pt>
                <c:pt idx="18">
                  <c:v>2.6441621780395508</c:v>
                </c:pt>
                <c:pt idx="19">
                  <c:v>2.4799134731292725</c:v>
                </c:pt>
                <c:pt idx="20">
                  <c:v>2.1374797821044922</c:v>
                </c:pt>
                <c:pt idx="21">
                  <c:v>1.9170717000961304</c:v>
                </c:pt>
                <c:pt idx="22">
                  <c:v>2.2624251842498779</c:v>
                </c:pt>
                <c:pt idx="23">
                  <c:v>1.8291306495666504</c:v>
                </c:pt>
                <c:pt idx="24">
                  <c:v>2.0698206424713135</c:v>
                </c:pt>
                <c:pt idx="25">
                  <c:v>2.0776824951171875</c:v>
                </c:pt>
                <c:pt idx="26">
                  <c:v>2.1643555164337158</c:v>
                </c:pt>
                <c:pt idx="27">
                  <c:v>2.0241398811340332</c:v>
                </c:pt>
                <c:pt idx="28">
                  <c:v>2.3234188556671143</c:v>
                </c:pt>
                <c:pt idx="29">
                  <c:v>2.3018920421600342</c:v>
                </c:pt>
                <c:pt idx="30">
                  <c:v>2.0107457637786865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536-4251-A228-D30CB9D5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750272"/>
        <c:axId val="123751808"/>
      </c:lineChart>
      <c:catAx>
        <c:axId val="123750272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751808"/>
        <c:crosses val="autoZero"/>
        <c:auto val="0"/>
        <c:lblAlgn val="ctr"/>
        <c:lblOffset val="100"/>
        <c:tickMarkSkip val="1"/>
        <c:noMultiLvlLbl val="0"/>
      </c:catAx>
      <c:valAx>
        <c:axId val="123751808"/>
        <c:scaling>
          <c:orientation val="minMax"/>
          <c:max val="1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Dissolved Oxygen, mg/L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23750272"/>
        <c:crosses val="autoZero"/>
        <c:crossBetween val="between"/>
      </c:valAx>
      <c:dateAx>
        <c:axId val="12375398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3755520"/>
        <c:crosses val="autoZero"/>
        <c:auto val="1"/>
        <c:lblOffset val="100"/>
        <c:baseTimeUnit val="days"/>
      </c:dateAx>
      <c:valAx>
        <c:axId val="123755520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SCFM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23753984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Ammonia &amp; Nitrates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78737893356042"/>
          <c:h val="0.6169490508254157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Report!$AK$7:$AK$8</c:f>
              <c:strCache>
                <c:ptCount val="2"/>
                <c:pt idx="0">
                  <c:v>Plant Influent NH3</c:v>
                </c:pt>
                <c:pt idx="1">
                  <c:v>mg/L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[0]!_Plant_Influent_NH3</c:f>
              <c:numCache>
                <c:formatCode>General</c:formatCode>
                <c:ptCount val="31"/>
                <c:pt idx="0">
                  <c:v>25.600000381469727</c:v>
                </c:pt>
                <c:pt idx="1">
                  <c:v>29.399999618530273</c:v>
                </c:pt>
                <c:pt idx="2">
                  <c:v>33.299999237060547</c:v>
                </c:pt>
                <c:pt idx="3">
                  <c:v>26.700000762939453</c:v>
                </c:pt>
                <c:pt idx="4">
                  <c:v>29.399999618530273</c:v>
                </c:pt>
                <c:pt idx="5">
                  <c:v>-1</c:v>
                </c:pt>
                <c:pt idx="6">
                  <c:v>-1</c:v>
                </c:pt>
                <c:pt idx="7">
                  <c:v>33.200000762939453</c:v>
                </c:pt>
                <c:pt idx="8">
                  <c:v>29.799999237060547</c:v>
                </c:pt>
                <c:pt idx="9">
                  <c:v>26.5</c:v>
                </c:pt>
                <c:pt idx="10">
                  <c:v>27.899999618530273</c:v>
                </c:pt>
                <c:pt idx="11">
                  <c:v>25.200000762939453</c:v>
                </c:pt>
                <c:pt idx="12">
                  <c:v>-1</c:v>
                </c:pt>
                <c:pt idx="13">
                  <c:v>-1</c:v>
                </c:pt>
                <c:pt idx="14">
                  <c:v>16.399999618530273</c:v>
                </c:pt>
                <c:pt idx="15">
                  <c:v>21.899999618530273</c:v>
                </c:pt>
                <c:pt idx="16">
                  <c:v>22.700000762939453</c:v>
                </c:pt>
                <c:pt idx="17">
                  <c:v>23.700000762939453</c:v>
                </c:pt>
                <c:pt idx="18">
                  <c:v>25.399999618530273</c:v>
                </c:pt>
                <c:pt idx="19">
                  <c:v>-1</c:v>
                </c:pt>
                <c:pt idx="20">
                  <c:v>-1</c:v>
                </c:pt>
                <c:pt idx="21">
                  <c:v>24.5</c:v>
                </c:pt>
                <c:pt idx="22">
                  <c:v>28.799999237060547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C-43F8-900C-3A0AB3B66CEA}"/>
            </c:ext>
          </c:extLst>
        </c:ser>
        <c:ser>
          <c:idx val="2"/>
          <c:order val="2"/>
          <c:tx>
            <c:strRef>
              <c:f>Report!$AN$7:$AN$8</c:f>
              <c:strCache>
                <c:ptCount val="2"/>
                <c:pt idx="0">
                  <c:v>Plant Discharge Nitrates</c:v>
                </c:pt>
                <c:pt idx="1">
                  <c:v>mg/L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[0]!_Plant_Discharge_Nitrates</c:f>
              <c:numCache>
                <c:formatCode>General</c:formatCode>
                <c:ptCount val="31"/>
                <c:pt idx="0">
                  <c:v>9.880000114440918</c:v>
                </c:pt>
                <c:pt idx="1">
                  <c:v>-1</c:v>
                </c:pt>
                <c:pt idx="2">
                  <c:v>10.600000381469727</c:v>
                </c:pt>
                <c:pt idx="3">
                  <c:v>-1</c:v>
                </c:pt>
                <c:pt idx="4">
                  <c:v>9.9899997711181641</c:v>
                </c:pt>
                <c:pt idx="5">
                  <c:v>-1</c:v>
                </c:pt>
                <c:pt idx="6">
                  <c:v>-1</c:v>
                </c:pt>
                <c:pt idx="7">
                  <c:v>12.699999809265137</c:v>
                </c:pt>
                <c:pt idx="8">
                  <c:v>-1</c:v>
                </c:pt>
                <c:pt idx="9">
                  <c:v>11.899999618530273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10.5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5C-43F8-900C-3A0AB3B66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772288"/>
        <c:axId val="123778176"/>
      </c:barChart>
      <c:lineChart>
        <c:grouping val="standard"/>
        <c:varyColors val="0"/>
        <c:ser>
          <c:idx val="0"/>
          <c:order val="1"/>
          <c:tx>
            <c:strRef>
              <c:f>Report!$AL$7:$AL$8</c:f>
              <c:strCache>
                <c:ptCount val="2"/>
                <c:pt idx="0">
                  <c:v>Plant Discharge NH3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[0]!_Plant_Discharge_NH3</c:f>
              <c:numCache>
                <c:formatCode>General</c:formatCode>
                <c:ptCount val="31"/>
                <c:pt idx="0">
                  <c:v>0.40999999642372131</c:v>
                </c:pt>
                <c:pt idx="1">
                  <c:v>0.26499998569488525</c:v>
                </c:pt>
                <c:pt idx="2">
                  <c:v>0.64399999380111694</c:v>
                </c:pt>
                <c:pt idx="3">
                  <c:v>0.25</c:v>
                </c:pt>
                <c:pt idx="4">
                  <c:v>0.6600000262260437</c:v>
                </c:pt>
                <c:pt idx="5">
                  <c:v>1.7300000190734863</c:v>
                </c:pt>
                <c:pt idx="6">
                  <c:v>0.93500000238418579</c:v>
                </c:pt>
                <c:pt idx="7">
                  <c:v>1.1200000047683716</c:v>
                </c:pt>
                <c:pt idx="8">
                  <c:v>0.82999998331069946</c:v>
                </c:pt>
                <c:pt idx="9">
                  <c:v>0.74000000953674316</c:v>
                </c:pt>
                <c:pt idx="10">
                  <c:v>0.38999998569488525</c:v>
                </c:pt>
                <c:pt idx="11">
                  <c:v>1</c:v>
                </c:pt>
                <c:pt idx="12">
                  <c:v>1.1299999952316284</c:v>
                </c:pt>
                <c:pt idx="13">
                  <c:v>0.54000002145767212</c:v>
                </c:pt>
                <c:pt idx="14">
                  <c:v>0.74000000953674316</c:v>
                </c:pt>
                <c:pt idx="15">
                  <c:v>0.53200000524520874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0.56000000238418579</c:v>
                </c:pt>
                <c:pt idx="19">
                  <c:v>0.36000001430511475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45C-43F8-900C-3A0AB3B66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780096"/>
        <c:axId val="123794176"/>
      </c:lineChart>
      <c:catAx>
        <c:axId val="123772288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778176"/>
        <c:crosses val="autoZero"/>
        <c:auto val="0"/>
        <c:lblAlgn val="ctr"/>
        <c:lblOffset val="100"/>
        <c:tickMarkSkip val="1"/>
        <c:noMultiLvlLbl val="0"/>
      </c:catAx>
      <c:valAx>
        <c:axId val="12377817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Influent NH3/Effluent NO3,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772288"/>
        <c:crosses val="autoZero"/>
        <c:crossBetween val="between"/>
      </c:valAx>
      <c:dateAx>
        <c:axId val="123780096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3794176"/>
        <c:crosses val="autoZero"/>
        <c:auto val="1"/>
        <c:lblOffset val="100"/>
        <c:baseTimeUnit val="days"/>
      </c:dateAx>
      <c:valAx>
        <c:axId val="123794176"/>
        <c:scaling>
          <c:orientation val="minMax"/>
          <c:max val="4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Effluent NH3,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780096"/>
        <c:crosses val="max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Primary DO vs. Organic Loading Rate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11581947149111"/>
          <c:h val="0.53274235635388056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Report!$U$7</c:f>
              <c:strCache>
                <c:ptCount val="1"/>
                <c:pt idx="0">
                  <c:v>Organic Loading Rate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[0]!_Organic_Loading_Rate_LBS_Day_1000_Cubic_Feet</c:f>
              <c:numCache>
                <c:formatCode>General</c:formatCode>
                <c:ptCount val="31"/>
                <c:pt idx="0">
                  <c:v>43.124992090031817</c:v>
                </c:pt>
                <c:pt idx="1">
                  <c:v>49.163103358915308</c:v>
                </c:pt>
                <c:pt idx="2">
                  <c:v>42.481071921413879</c:v>
                </c:pt>
                <c:pt idx="3">
                  <c:v>45.745280864702401</c:v>
                </c:pt>
                <c:pt idx="4">
                  <c:v>46.027336820187578</c:v>
                </c:pt>
                <c:pt idx="5">
                  <c:v>-1</c:v>
                </c:pt>
                <c:pt idx="6">
                  <c:v>-1</c:v>
                </c:pt>
                <c:pt idx="7">
                  <c:v>48.355284968210455</c:v>
                </c:pt>
                <c:pt idx="8">
                  <c:v>42.294267233248512</c:v>
                </c:pt>
                <c:pt idx="9">
                  <c:v>50.22910025288251</c:v>
                </c:pt>
                <c:pt idx="10">
                  <c:v>40.362261800399203</c:v>
                </c:pt>
                <c:pt idx="11">
                  <c:v>41.347778275046231</c:v>
                </c:pt>
                <c:pt idx="12">
                  <c:v>-1</c:v>
                </c:pt>
                <c:pt idx="13">
                  <c:v>-1</c:v>
                </c:pt>
                <c:pt idx="14">
                  <c:v>38.617159780730042</c:v>
                </c:pt>
                <c:pt idx="15">
                  <c:v>37.166559392224073</c:v>
                </c:pt>
                <c:pt idx="16">
                  <c:v>44.88150757232043</c:v>
                </c:pt>
                <c:pt idx="17">
                  <c:v>44.062239864700842</c:v>
                </c:pt>
                <c:pt idx="18">
                  <c:v>58.162338375220955</c:v>
                </c:pt>
                <c:pt idx="19">
                  <c:v>-1</c:v>
                </c:pt>
                <c:pt idx="20">
                  <c:v>-1</c:v>
                </c:pt>
                <c:pt idx="21">
                  <c:v>50.048199011178745</c:v>
                </c:pt>
                <c:pt idx="22">
                  <c:v>49.155077759760886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D-44B0-937B-8E1F9B6AD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906304"/>
        <c:axId val="125916288"/>
      </c:barChart>
      <c:lineChart>
        <c:grouping val="standard"/>
        <c:varyColors val="0"/>
        <c:ser>
          <c:idx val="1"/>
          <c:order val="0"/>
          <c:tx>
            <c:strRef>
              <c:f>Report!$E$7:$E$8</c:f>
              <c:strCache>
                <c:ptCount val="2"/>
                <c:pt idx="0">
                  <c:v>Average Primary DO Reading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[0]!_AR42048AT</c:f>
              <c:numCache>
                <c:formatCode>#,##0.00</c:formatCode>
                <c:ptCount val="31"/>
                <c:pt idx="0">
                  <c:v>2.6054368019104004</c:v>
                </c:pt>
                <c:pt idx="1">
                  <c:v>2.6164534091949463</c:v>
                </c:pt>
                <c:pt idx="2">
                  <c:v>2.7249500751495361</c:v>
                </c:pt>
                <c:pt idx="3">
                  <c:v>2.5435404777526855</c:v>
                </c:pt>
                <c:pt idx="4">
                  <c:v>2.5423953533172607</c:v>
                </c:pt>
                <c:pt idx="5">
                  <c:v>2.7356157302856445</c:v>
                </c:pt>
                <c:pt idx="6">
                  <c:v>2.5051000118255615</c:v>
                </c:pt>
                <c:pt idx="7">
                  <c:v>2.5512764453887939</c:v>
                </c:pt>
                <c:pt idx="8">
                  <c:v>2.6467494964599609</c:v>
                </c:pt>
                <c:pt idx="9">
                  <c:v>2.0855967998504639</c:v>
                </c:pt>
                <c:pt idx="10">
                  <c:v>3.0905585289001465</c:v>
                </c:pt>
                <c:pt idx="11">
                  <c:v>2.4547066688537598</c:v>
                </c:pt>
                <c:pt idx="12">
                  <c:v>1.9236140251159668</c:v>
                </c:pt>
                <c:pt idx="13">
                  <c:v>1.7626919746398926</c:v>
                </c:pt>
                <c:pt idx="14">
                  <c:v>1.0861020088195801</c:v>
                </c:pt>
                <c:pt idx="15">
                  <c:v>2.1178195476531982</c:v>
                </c:pt>
                <c:pt idx="16">
                  <c:v>1.4999566078186035</c:v>
                </c:pt>
                <c:pt idx="17">
                  <c:v>2.2832443714141846</c:v>
                </c:pt>
                <c:pt idx="18">
                  <c:v>2.6441621780395508</c:v>
                </c:pt>
                <c:pt idx="19">
                  <c:v>2.4799134731292725</c:v>
                </c:pt>
                <c:pt idx="20">
                  <c:v>2.1374797821044922</c:v>
                </c:pt>
                <c:pt idx="21">
                  <c:v>1.9170717000961304</c:v>
                </c:pt>
                <c:pt idx="22">
                  <c:v>2.2624251842498779</c:v>
                </c:pt>
                <c:pt idx="23">
                  <c:v>1.8291306495666504</c:v>
                </c:pt>
                <c:pt idx="24">
                  <c:v>2.0698206424713135</c:v>
                </c:pt>
                <c:pt idx="25">
                  <c:v>2.0776824951171875</c:v>
                </c:pt>
                <c:pt idx="26">
                  <c:v>2.1643555164337158</c:v>
                </c:pt>
                <c:pt idx="27">
                  <c:v>2.0241398811340332</c:v>
                </c:pt>
                <c:pt idx="28">
                  <c:v>2.3234188556671143</c:v>
                </c:pt>
                <c:pt idx="29">
                  <c:v>2.3018920421600342</c:v>
                </c:pt>
                <c:pt idx="30">
                  <c:v>2.0107457637786865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6FD-44B0-937B-8E1F9B6AD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902848"/>
        <c:axId val="125904384"/>
      </c:lineChart>
      <c:catAx>
        <c:axId val="125902848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5904384"/>
        <c:crosses val="autoZero"/>
        <c:auto val="0"/>
        <c:lblAlgn val="ctr"/>
        <c:lblOffset val="100"/>
        <c:tickMarkSkip val="1"/>
        <c:noMultiLvlLbl val="0"/>
      </c:catAx>
      <c:valAx>
        <c:axId val="12590438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Dissolved Oxygen, mg/L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25902848"/>
        <c:crosses val="autoZero"/>
        <c:crossBetween val="between"/>
      </c:valAx>
      <c:dateAx>
        <c:axId val="12590630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5916288"/>
        <c:crosses val="autoZero"/>
        <c:auto val="1"/>
        <c:lblOffset val="100"/>
        <c:baseTimeUnit val="days"/>
      </c:dateAx>
      <c:valAx>
        <c:axId val="125916288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LBS/Day Per 1000 CU.FT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5906304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85</xdr:row>
      <xdr:rowOff>0</xdr:rowOff>
    </xdr:from>
    <xdr:to>
      <xdr:col>22</xdr:col>
      <xdr:colOff>400050</xdr:colOff>
      <xdr:row>109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61</xdr:row>
      <xdr:rowOff>161924</xdr:rowOff>
    </xdr:from>
    <xdr:to>
      <xdr:col>22</xdr:col>
      <xdr:colOff>440532</xdr:colOff>
      <xdr:row>84</xdr:row>
      <xdr:rowOff>161924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22</xdr:col>
      <xdr:colOff>440532</xdr:colOff>
      <xdr:row>61</xdr:row>
      <xdr:rowOff>152400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133</xdr:row>
      <xdr:rowOff>0</xdr:rowOff>
    </xdr:from>
    <xdr:to>
      <xdr:col>22</xdr:col>
      <xdr:colOff>395287</xdr:colOff>
      <xdr:row>156</xdr:row>
      <xdr:rowOff>138113</xdr:rowOff>
    </xdr:to>
    <xdr:graphicFrame macro="">
      <xdr:nvGraphicFramePr>
        <xdr:cNvPr id="1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157</xdr:row>
      <xdr:rowOff>0</xdr:rowOff>
    </xdr:from>
    <xdr:to>
      <xdr:col>22</xdr:col>
      <xdr:colOff>419100</xdr:colOff>
      <xdr:row>201</xdr:row>
      <xdr:rowOff>116683</xdr:rowOff>
    </xdr:to>
    <xdr:graphicFrame macro="">
      <xdr:nvGraphicFramePr>
        <xdr:cNvPr id="1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109</xdr:row>
      <xdr:rowOff>0</xdr:rowOff>
    </xdr:from>
    <xdr:to>
      <xdr:col>22</xdr:col>
      <xdr:colOff>380999</xdr:colOff>
      <xdr:row>133</xdr:row>
      <xdr:rowOff>0</xdr:rowOff>
    </xdr:to>
    <xdr:graphicFrame macro="">
      <xdr:nvGraphicFramePr>
        <xdr:cNvPr id="17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75</vt:i4>
      </vt:variant>
    </vt:vector>
  </HeadingPairs>
  <TitlesOfParts>
    <vt:vector size="78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_AR42045FT</vt:lpstr>
      <vt:lpstr>_AR42048AT</vt:lpstr>
      <vt:lpstr>_AR42049AT</vt:lpstr>
      <vt:lpstr>_AR42070FT</vt:lpstr>
      <vt:lpstr>_B</vt:lpstr>
      <vt:lpstr>_C</vt:lpstr>
      <vt:lpstr>_Calculation_H</vt:lpstr>
      <vt:lpstr>_Calculation_J</vt:lpstr>
      <vt:lpstr>_Calculation_K</vt:lpstr>
      <vt:lpstr>_Calculation_M</vt:lpstr>
      <vt:lpstr>_Calculation_N</vt:lpstr>
      <vt:lpstr>_Calculation_Q</vt:lpstr>
      <vt:lpstr>_Calculation_R</vt:lpstr>
      <vt:lpstr>_Calculation_T</vt:lpstr>
      <vt:lpstr>_Calculation_U</vt:lpstr>
      <vt:lpstr>_Calculation_V</vt:lpstr>
      <vt:lpstr>_Calculation_W</vt:lpstr>
      <vt:lpstr>_CAR42051FT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_MD01011A</vt:lpstr>
      <vt:lpstr>_MD01015A</vt:lpstr>
      <vt:lpstr>_MD01019A</vt:lpstr>
      <vt:lpstr>_MD01049A</vt:lpstr>
      <vt:lpstr>_MD03021A</vt:lpstr>
      <vt:lpstr>_MD03022A</vt:lpstr>
      <vt:lpstr>_MD08015A</vt:lpstr>
      <vt:lpstr>_MD11003A</vt:lpstr>
      <vt:lpstr>_MD11015A</vt:lpstr>
      <vt:lpstr>_MD25025A</vt:lpstr>
      <vt:lpstr>_MD30048A</vt:lpstr>
      <vt:lpstr>_MLSS_Between_2_600_to_2_800</vt:lpstr>
      <vt:lpstr>_MLSS_Between_2_800_to_3_400</vt:lpstr>
      <vt:lpstr>_MLSS_Between_3_400_to_3_600</vt:lpstr>
      <vt:lpstr>_MLSS_Greater_than_3_600</vt:lpstr>
      <vt:lpstr>_MLSS_Less_than_2_600</vt:lpstr>
      <vt:lpstr>_N</vt:lpstr>
      <vt:lpstr>_O</vt:lpstr>
      <vt:lpstr>_P</vt:lpstr>
      <vt:lpstr>_Q</vt:lpstr>
      <vt:lpstr>_R</vt:lpstr>
      <vt:lpstr>_S</vt:lpstr>
      <vt:lpstr>_SVI_Between_120_to_250</vt:lpstr>
      <vt:lpstr>_SVI_Between_50_to_70</vt:lpstr>
      <vt:lpstr>_SVI_Between_70_to_120</vt:lpstr>
      <vt:lpstr>_SVI_Greater_than_250</vt:lpstr>
      <vt:lpstr>_SVI_Less_than_50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Manager>Prasad.Vattakunnel@fortworthtexas.gov</Manager>
  <Company>The City of Fort Worth, Texas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Report Template</dc:title>
  <dc:creator>devin.stagner@fortworthtexas.gov</dc:creator>
  <cp:lastModifiedBy>Windows User</cp:lastModifiedBy>
  <dcterms:created xsi:type="dcterms:W3CDTF">2022-05-16T17:36:51Z</dcterms:created>
  <dcterms:modified xsi:type="dcterms:W3CDTF">2025-10-28T11:30:46Z</dcterms:modified>
  <cp:contentStatus>In Development</cp:contentStatus>
</cp:coreProperties>
</file>