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Control Parameters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0190275784813774E-2"/>
          <c:y val="0.11449675933365472"/>
          <c:w val="0.90662177960939028"/>
          <c:h val="0.48796396134179176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Report!$T$7:$T$8</c:f>
              <c:strCache>
                <c:ptCount val="2"/>
                <c:pt idx="0">
                  <c:v>F/M Ratio</c:v>
                </c:pt>
                <c:pt idx="1">
                  <c:v>No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[0]!_F_M_Ratio_No_Units</c:f>
              <c:numCache>
                <c:formatCode>General</c:formatCode>
                <c:ptCount val="31"/>
                <c:pt idx="0">
                  <c:v>0.16944485347960556</c:v>
                </c:pt>
                <c:pt idx="1">
                  <c:v>-1</c:v>
                </c:pt>
                <c:pt idx="2">
                  <c:v>0.22466717553329876</c:v>
                </c:pt>
                <c:pt idx="3">
                  <c:v>-1</c:v>
                </c:pt>
                <c:pt idx="4">
                  <c:v>0.21000258816596792</c:v>
                </c:pt>
                <c:pt idx="5">
                  <c:v>-1</c:v>
                </c:pt>
                <c:pt idx="6">
                  <c:v>-1</c:v>
                </c:pt>
                <c:pt idx="7">
                  <c:v>0.21023837498357115</c:v>
                </c:pt>
                <c:pt idx="8">
                  <c:v>-1</c:v>
                </c:pt>
                <c:pt idx="9">
                  <c:v>0.24819639356244466</c:v>
                </c:pt>
                <c:pt idx="10">
                  <c:v>-1</c:v>
                </c:pt>
                <c:pt idx="11">
                  <c:v>0.32508710255614781</c:v>
                </c:pt>
                <c:pt idx="12">
                  <c:v>-1</c:v>
                </c:pt>
                <c:pt idx="13">
                  <c:v>-1</c:v>
                </c:pt>
                <c:pt idx="14">
                  <c:v>0.23690756600711338</c:v>
                </c:pt>
                <c:pt idx="15">
                  <c:v>-1</c:v>
                </c:pt>
                <c:pt idx="16">
                  <c:v>0.22170599018011322</c:v>
                </c:pt>
                <c:pt idx="17">
                  <c:v>-1</c:v>
                </c:pt>
                <c:pt idx="18">
                  <c:v>0.23718821825982017</c:v>
                </c:pt>
                <c:pt idx="19">
                  <c:v>-1</c:v>
                </c:pt>
                <c:pt idx="20">
                  <c:v>-1</c:v>
                </c:pt>
                <c:pt idx="21">
                  <c:v>0.17154608231377158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E-40E8-B862-053A3D3B8DDB}"/>
            </c:ext>
          </c:extLst>
        </c:ser>
        <c:ser>
          <c:idx val="0"/>
          <c:order val="3"/>
          <c:tx>
            <c:strRef>
              <c:f>Report!$O$7:$O$8</c:f>
              <c:strCache>
                <c:ptCount val="2"/>
                <c:pt idx="0">
                  <c:v>pH</c:v>
                </c:pt>
                <c:pt idx="1">
                  <c:v>Standard Units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[0]!_pH_Standard_Units</c:f>
              <c:numCache>
                <c:formatCode>General</c:formatCode>
                <c:ptCount val="31"/>
                <c:pt idx="0">
                  <c:v>-1</c:v>
                </c:pt>
                <c:pt idx="1">
                  <c:v>7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6.9000000953674316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6.9000000953674316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6.9000000953674316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935040"/>
        <c:axId val="126936960"/>
      </c:barChart>
      <c:lineChart>
        <c:grouping val="standar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80.610021786492368</c:v>
                </c:pt>
                <c:pt idx="1">
                  <c:v>72.368421052631575</c:v>
                </c:pt>
                <c:pt idx="2">
                  <c:v>77.092511013215855</c:v>
                </c:pt>
                <c:pt idx="3">
                  <c:v>95.032397408207345</c:v>
                </c:pt>
                <c:pt idx="4">
                  <c:v>92.948717948717942</c:v>
                </c:pt>
                <c:pt idx="5">
                  <c:v>73.170731707317074</c:v>
                </c:pt>
                <c:pt idx="6">
                  <c:v>74.698795180722897</c:v>
                </c:pt>
                <c:pt idx="7">
                  <c:v>87.239583333333329</c:v>
                </c:pt>
                <c:pt idx="8">
                  <c:v>71.106094808126414</c:v>
                </c:pt>
                <c:pt idx="9">
                  <c:v>72.639225181598064</c:v>
                </c:pt>
                <c:pt idx="10">
                  <c:v>97.183098591549296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812160"/>
        <c:axId val="126814080"/>
      </c:lineChart>
      <c:lineChart>
        <c:grouping val="standard"/>
        <c:varyColors val="0"/>
        <c:ser>
          <c:idx val="4"/>
          <c:order val="2"/>
          <c:tx>
            <c:strRef>
              <c:f>Report!$V$7:$V$8</c:f>
              <c:strCache>
                <c:ptCount val="2"/>
                <c:pt idx="0">
                  <c:v>Gould's Sludge Age</c:v>
                </c:pt>
                <c:pt idx="1">
                  <c:v>Days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[0]!_Gould_s_Sludge_Age_Days</c:f>
              <c:numCache>
                <c:formatCode>General</c:formatCode>
                <c:ptCount val="31"/>
                <c:pt idx="0">
                  <c:v>9.8802890587577288</c:v>
                </c:pt>
                <c:pt idx="1">
                  <c:v>7.3693556497437696</c:v>
                </c:pt>
                <c:pt idx="2">
                  <c:v>10.787884627693474</c:v>
                </c:pt>
                <c:pt idx="3">
                  <c:v>6.6575062172682653</c:v>
                </c:pt>
                <c:pt idx="4">
                  <c:v>6.7269054360107194</c:v>
                </c:pt>
                <c:pt idx="5">
                  <c:v>7.9633326315768054</c:v>
                </c:pt>
                <c:pt idx="6">
                  <c:v>6.5470570669768664</c:v>
                </c:pt>
                <c:pt idx="7">
                  <c:v>6.270370116313666</c:v>
                </c:pt>
                <c:pt idx="8">
                  <c:v>7.4569511914773159</c:v>
                </c:pt>
                <c:pt idx="9">
                  <c:v>7.0154050103029535</c:v>
                </c:pt>
                <c:pt idx="10">
                  <c:v>4.5153709947857488</c:v>
                </c:pt>
                <c:pt idx="11">
                  <c:v>4.4284851491702764</c:v>
                </c:pt>
                <c:pt idx="12">
                  <c:v>5.2448012988993513</c:v>
                </c:pt>
                <c:pt idx="13">
                  <c:v>6.1471953596546864</c:v>
                </c:pt>
                <c:pt idx="14">
                  <c:v>5.1799124409784403</c:v>
                </c:pt>
                <c:pt idx="15">
                  <c:v>5.7152809202828934</c:v>
                </c:pt>
                <c:pt idx="16">
                  <c:v>7.8214185898997357</c:v>
                </c:pt>
                <c:pt idx="17">
                  <c:v>5.7365371383106387</c:v>
                </c:pt>
                <c:pt idx="18">
                  <c:v>6.9158193751093169</c:v>
                </c:pt>
                <c:pt idx="19">
                  <c:v>6.8466166654171525</c:v>
                </c:pt>
                <c:pt idx="20">
                  <c:v>9.1823471031062915</c:v>
                </c:pt>
                <c:pt idx="21">
                  <c:v>7.3452556625368191</c:v>
                </c:pt>
                <c:pt idx="22">
                  <c:v>8.7540074562752981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8F1E-40E8-B862-053A3D3B8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935040"/>
        <c:axId val="126936960"/>
      </c:lineChart>
      <c:catAx>
        <c:axId val="126812160"/>
        <c:scaling>
          <c:orientation val="minMax"/>
        </c:scaling>
        <c:delete val="0"/>
        <c:axPos val="b"/>
        <c:numFmt formatCode="mm/dd/yyyy\ hh:mm:ss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6814080"/>
        <c:crosses val="autoZero"/>
        <c:auto val="0"/>
        <c:lblAlgn val="ctr"/>
        <c:lblOffset val="100"/>
        <c:tickMarkSkip val="1"/>
        <c:noMultiLvlLbl val="0"/>
      </c:catAx>
      <c:valAx>
        <c:axId val="126814080"/>
        <c:scaling>
          <c:orientation val="minMax"/>
          <c:max val="16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Sludge Volume Index (SVI)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812160"/>
        <c:crosses val="autoZero"/>
        <c:crossBetween val="between"/>
      </c:valAx>
      <c:dateAx>
        <c:axId val="12693504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6936960"/>
        <c:crosses val="autoZero"/>
        <c:auto val="1"/>
        <c:lblOffset val="100"/>
        <c:baseTimeUnit val="days"/>
      </c:dateAx>
      <c:valAx>
        <c:axId val="126936960"/>
        <c:scaling>
          <c:orientation val="minMax"/>
          <c:max val="20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F/M Ratio X 10, Gould's Sludge Age (Days) /pH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935040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SVI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Report!$AD$9</c:f>
              <c:strCache>
                <c:ptCount val="1"/>
                <c:pt idx="0">
                  <c:v>SVI Less than 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[0]!_SVI_Less_than_50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B-49A3-8727-C6679E81359D}"/>
            </c:ext>
          </c:extLst>
        </c:ser>
        <c:ser>
          <c:idx val="3"/>
          <c:order val="2"/>
          <c:tx>
            <c:strRef>
              <c:f>Report!$AE$9</c:f>
              <c:strCache>
                <c:ptCount val="1"/>
                <c:pt idx="0">
                  <c:v>SVI Between 50 to 70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[0]!_SVI_Between_50_to_70</c:f>
              <c:numCache>
                <c:formatCode>0</c:formatCode>
                <c:ptCount val="3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7B-49A3-8727-C6679E81359D}"/>
            </c:ext>
          </c:extLst>
        </c:ser>
        <c:ser>
          <c:idx val="4"/>
          <c:order val="3"/>
          <c:tx>
            <c:strRef>
              <c:f>Report!$AF$9</c:f>
              <c:strCache>
                <c:ptCount val="1"/>
                <c:pt idx="0">
                  <c:v>SVI Between 70 to 120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[0]!_SVI_Between_70_to_120</c:f>
              <c:numCache>
                <c:formatCode>0</c:formatCode>
                <c:ptCount val="3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7B-49A3-8727-C6679E81359D}"/>
            </c:ext>
          </c:extLst>
        </c:ser>
        <c:ser>
          <c:idx val="5"/>
          <c:order val="4"/>
          <c:tx>
            <c:strRef>
              <c:f>Report!$AG$9</c:f>
              <c:strCache>
                <c:ptCount val="1"/>
                <c:pt idx="0">
                  <c:v>SVI Between 120 to 250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[0]!_SVI_Between_120_to_250</c:f>
              <c:numCache>
                <c:formatCode>0</c:formatCode>
                <c:ptCount val="31"/>
                <c:pt idx="0">
                  <c:v>130</c:v>
                </c:pt>
                <c:pt idx="1">
                  <c:v>130</c:v>
                </c:pt>
                <c:pt idx="2">
                  <c:v>130</c:v>
                </c:pt>
                <c:pt idx="3">
                  <c:v>130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130</c:v>
                </c:pt>
                <c:pt idx="9">
                  <c:v>130</c:v>
                </c:pt>
                <c:pt idx="10">
                  <c:v>130</c:v>
                </c:pt>
                <c:pt idx="11">
                  <c:v>130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  <c:pt idx="23">
                  <c:v>130</c:v>
                </c:pt>
                <c:pt idx="24">
                  <c:v>130</c:v>
                </c:pt>
                <c:pt idx="25">
                  <c:v>130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B-49A3-8727-C6679E81359D}"/>
            </c:ext>
          </c:extLst>
        </c:ser>
        <c:ser>
          <c:idx val="6"/>
          <c:order val="5"/>
          <c:tx>
            <c:strRef>
              <c:f>Report!$AH$9</c:f>
              <c:strCache>
                <c:ptCount val="1"/>
                <c:pt idx="0">
                  <c:v>SVI Greater than 250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[0]!_SVI_Greater_than_250</c:f>
              <c:numCache>
                <c:formatCode>0</c:formatCode>
                <c:ptCount val="31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02848"/>
        <c:axId val="122304384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Report!$Q$7:$Q$8</c:f>
              <c:strCache>
                <c:ptCount val="2"/>
                <c:pt idx="0">
                  <c:v>SVI (Sludge Volume Index)</c:v>
                </c:pt>
                <c:pt idx="1">
                  <c:v>No Units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[0]!_SVI__Sludge_Volume_Index__No_Units</c:f>
              <c:numCache>
                <c:formatCode>General</c:formatCode>
                <c:ptCount val="31"/>
                <c:pt idx="0">
                  <c:v>80.610021786492368</c:v>
                </c:pt>
                <c:pt idx="1">
                  <c:v>72.368421052631575</c:v>
                </c:pt>
                <c:pt idx="2">
                  <c:v>77.092511013215855</c:v>
                </c:pt>
                <c:pt idx="3">
                  <c:v>95.032397408207345</c:v>
                </c:pt>
                <c:pt idx="4">
                  <c:v>92.948717948717942</c:v>
                </c:pt>
                <c:pt idx="5">
                  <c:v>73.170731707317074</c:v>
                </c:pt>
                <c:pt idx="6">
                  <c:v>74.698795180722897</c:v>
                </c:pt>
                <c:pt idx="7">
                  <c:v>87.239583333333329</c:v>
                </c:pt>
                <c:pt idx="8">
                  <c:v>71.106094808126414</c:v>
                </c:pt>
                <c:pt idx="9">
                  <c:v>72.639225181598064</c:v>
                </c:pt>
                <c:pt idx="10">
                  <c:v>97.183098591549296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B-49A3-8727-C6679E813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02848"/>
        <c:axId val="122304384"/>
      </c:barChart>
      <c:catAx>
        <c:axId val="122302848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04384"/>
        <c:crosses val="autoZero"/>
        <c:auto val="0"/>
        <c:lblAlgn val="ctr"/>
        <c:lblOffset val="100"/>
        <c:noMultiLvlLbl val="1"/>
      </c:catAx>
      <c:valAx>
        <c:axId val="122304384"/>
        <c:scaling>
          <c:orientation val="minMax"/>
          <c:max val="6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302848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MLSS (mg/L)</a:t>
            </a:r>
          </a:p>
        </c:rich>
      </c:tx>
      <c:overlay val="0"/>
    </c:title>
    <c:autoTitleDeleted val="0"/>
    <c:plotArea>
      <c:layout/>
      <c:areaChart>
        <c:grouping val="stacked"/>
        <c:varyColors val="0"/>
        <c:ser>
          <c:idx val="2"/>
          <c:order val="1"/>
          <c:tx>
            <c:strRef>
              <c:f>Report!$Y$9</c:f>
              <c:strCache>
                <c:ptCount val="1"/>
                <c:pt idx="0">
                  <c:v>MLSS Less than 2,600</c:v>
                </c:pt>
              </c:strCache>
            </c:strRef>
          </c:tx>
          <c:spPr>
            <a:solidFill>
              <a:srgbClr val="C000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[0]!_MLSS_Less_than_2_600</c:f>
              <c:numCache>
                <c:formatCode>0</c:formatCode>
                <c:ptCount val="31"/>
                <c:pt idx="0">
                  <c:v>2600</c:v>
                </c:pt>
                <c:pt idx="1">
                  <c:v>2600</c:v>
                </c:pt>
                <c:pt idx="2">
                  <c:v>2600</c:v>
                </c:pt>
                <c:pt idx="3">
                  <c:v>2600</c:v>
                </c:pt>
                <c:pt idx="4">
                  <c:v>2600</c:v>
                </c:pt>
                <c:pt idx="5">
                  <c:v>2600</c:v>
                </c:pt>
                <c:pt idx="6">
                  <c:v>2600</c:v>
                </c:pt>
                <c:pt idx="7">
                  <c:v>2600</c:v>
                </c:pt>
                <c:pt idx="8">
                  <c:v>2600</c:v>
                </c:pt>
                <c:pt idx="9">
                  <c:v>2600</c:v>
                </c:pt>
                <c:pt idx="10">
                  <c:v>2600</c:v>
                </c:pt>
                <c:pt idx="11">
                  <c:v>2600</c:v>
                </c:pt>
                <c:pt idx="12">
                  <c:v>2600</c:v>
                </c:pt>
                <c:pt idx="13">
                  <c:v>2600</c:v>
                </c:pt>
                <c:pt idx="14">
                  <c:v>2600</c:v>
                </c:pt>
                <c:pt idx="15">
                  <c:v>2600</c:v>
                </c:pt>
                <c:pt idx="16">
                  <c:v>2600</c:v>
                </c:pt>
                <c:pt idx="17">
                  <c:v>2600</c:v>
                </c:pt>
                <c:pt idx="18">
                  <c:v>2600</c:v>
                </c:pt>
                <c:pt idx="19">
                  <c:v>2600</c:v>
                </c:pt>
                <c:pt idx="20">
                  <c:v>2600</c:v>
                </c:pt>
                <c:pt idx="21">
                  <c:v>2600</c:v>
                </c:pt>
                <c:pt idx="22">
                  <c:v>2600</c:v>
                </c:pt>
                <c:pt idx="23">
                  <c:v>2600</c:v>
                </c:pt>
                <c:pt idx="24">
                  <c:v>2600</c:v>
                </c:pt>
                <c:pt idx="25">
                  <c:v>2600</c:v>
                </c:pt>
                <c:pt idx="26">
                  <c:v>2600</c:v>
                </c:pt>
                <c:pt idx="27">
                  <c:v>2600</c:v>
                </c:pt>
                <c:pt idx="28">
                  <c:v>2600</c:v>
                </c:pt>
                <c:pt idx="29">
                  <c:v>2600</c:v>
                </c:pt>
                <c:pt idx="30">
                  <c:v>2600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B69-9664-59C3459764C6}"/>
            </c:ext>
          </c:extLst>
        </c:ser>
        <c:ser>
          <c:idx val="3"/>
          <c:order val="2"/>
          <c:tx>
            <c:strRef>
              <c:f>Report!$Z$9</c:f>
              <c:strCache>
                <c:ptCount val="1"/>
                <c:pt idx="0">
                  <c:v>MLSS Between 2,600 to 2,800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[0]!_MLSS_Between_2_600_to_2_800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3A-4B69-9664-59C3459764C6}"/>
            </c:ext>
          </c:extLst>
        </c:ser>
        <c:ser>
          <c:idx val="4"/>
          <c:order val="3"/>
          <c:tx>
            <c:strRef>
              <c:f>Report!$AA$9</c:f>
              <c:strCache>
                <c:ptCount val="1"/>
                <c:pt idx="0">
                  <c:v>MLSS Between 2,800 to 3,400</c:v>
                </c:pt>
              </c:strCache>
            </c:strRef>
          </c:tx>
          <c:spPr>
            <a:solidFill>
              <a:srgbClr val="92D05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[0]!_MLSS_Between_2_800_to_3_400</c:f>
              <c:numCache>
                <c:formatCode>0</c:formatCode>
                <c:ptCount val="31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3A-4B69-9664-59C3459764C6}"/>
            </c:ext>
          </c:extLst>
        </c:ser>
        <c:ser>
          <c:idx val="5"/>
          <c:order val="4"/>
          <c:tx>
            <c:strRef>
              <c:f>Report!$AB$9</c:f>
              <c:strCache>
                <c:ptCount val="1"/>
                <c:pt idx="0">
                  <c:v>MLSS Between 3,400 to 3,600</c:v>
                </c:pt>
              </c:strCache>
            </c:strRef>
          </c:tx>
          <c:spPr>
            <a:solidFill>
              <a:srgbClr val="FFFF00"/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[0]!_MLSS_Between_3_400_to_3_600</c:f>
              <c:numCache>
                <c:formatCode>0</c:formatCode>
                <c:ptCount val="31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3A-4B69-9664-59C3459764C6}"/>
            </c:ext>
          </c:extLst>
        </c:ser>
        <c:ser>
          <c:idx val="6"/>
          <c:order val="5"/>
          <c:tx>
            <c:strRef>
              <c:f>Report!$AC$9</c:f>
              <c:strCache>
                <c:ptCount val="1"/>
                <c:pt idx="0">
                  <c:v>MLSS Greater than 3,600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[0]!_MLSS_Greater_than_3_600</c:f>
              <c:numCache>
                <c:formatCode>0</c:formatCode>
                <c:ptCount val="3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324480"/>
        <c:axId val="122326016"/>
      </c:areaChart>
      <c:barChart>
        <c:barDir val="col"/>
        <c:grouping val="clustered"/>
        <c:varyColors val="0"/>
        <c:ser>
          <c:idx val="1"/>
          <c:order val="0"/>
          <c:tx>
            <c:strRef>
              <c:f>Report!$I$7:$I$8</c:f>
              <c:strCache>
                <c:ptCount val="2"/>
                <c:pt idx="0">
                  <c:v>Total Suspended Solids  - MLSS</c:v>
                </c:pt>
                <c:pt idx="1">
                  <c:v>mg/L</c:v>
                </c:pt>
              </c:strCache>
            </c:strRef>
          </c:tx>
          <c:spPr>
            <a:solidFill>
              <a:schemeClr val="accent5"/>
            </a:solidFill>
            <a:ln w="28575">
              <a:noFill/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00206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[0]!_Total_Suspended_Solids____MLSS_mg_L</c:f>
              <c:numCache>
                <c:formatCode>General</c:formatCode>
                <c:ptCount val="31"/>
                <c:pt idx="0">
                  <c:v>4590</c:v>
                </c:pt>
                <c:pt idx="1">
                  <c:v>4560</c:v>
                </c:pt>
                <c:pt idx="2">
                  <c:v>4540</c:v>
                </c:pt>
                <c:pt idx="3">
                  <c:v>4630</c:v>
                </c:pt>
                <c:pt idx="4">
                  <c:v>4680</c:v>
                </c:pt>
                <c:pt idx="5">
                  <c:v>4100</c:v>
                </c:pt>
                <c:pt idx="6">
                  <c:v>4150</c:v>
                </c:pt>
                <c:pt idx="7">
                  <c:v>3840</c:v>
                </c:pt>
                <c:pt idx="8">
                  <c:v>4430</c:v>
                </c:pt>
                <c:pt idx="9">
                  <c:v>4130</c:v>
                </c:pt>
                <c:pt idx="10">
                  <c:v>3550</c:v>
                </c:pt>
                <c:pt idx="11">
                  <c:v>3870</c:v>
                </c:pt>
                <c:pt idx="12">
                  <c:v>3450</c:v>
                </c:pt>
                <c:pt idx="13">
                  <c:v>3540</c:v>
                </c:pt>
                <c:pt idx="14">
                  <c:v>2800</c:v>
                </c:pt>
                <c:pt idx="15">
                  <c:v>3410</c:v>
                </c:pt>
                <c:pt idx="16">
                  <c:v>3520</c:v>
                </c:pt>
                <c:pt idx="17">
                  <c:v>3570</c:v>
                </c:pt>
                <c:pt idx="18">
                  <c:v>3740</c:v>
                </c:pt>
                <c:pt idx="19">
                  <c:v>3430</c:v>
                </c:pt>
                <c:pt idx="20">
                  <c:v>4200</c:v>
                </c:pt>
                <c:pt idx="21">
                  <c:v>3890</c:v>
                </c:pt>
                <c:pt idx="22">
                  <c:v>5000</c:v>
                </c:pt>
                <c:pt idx="23">
                  <c:v>3730</c:v>
                </c:pt>
                <c:pt idx="24">
                  <c:v>3570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3A-4B69-9664-59C345976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24480"/>
        <c:axId val="122326016"/>
      </c:barChart>
      <c:catAx>
        <c:axId val="122324480"/>
        <c:scaling>
          <c:orientation val="minMax"/>
        </c:scaling>
        <c:delete val="0"/>
        <c:axPos val="b"/>
        <c:numFmt formatCode="mm/dd/yyyy\ hh:mm:ss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26016"/>
        <c:crosses val="autoZero"/>
        <c:auto val="0"/>
        <c:lblAlgn val="ctr"/>
        <c:lblOffset val="100"/>
        <c:noMultiLvlLbl val="1"/>
      </c:catAx>
      <c:valAx>
        <c:axId val="122326016"/>
        <c:scaling>
          <c:orientation val="minMax"/>
          <c:max val="7000"/>
          <c:min val="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2324480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Air Flow</a:t>
            </a:r>
            <a:r>
              <a:rPr lang="en-US" baseline="0"/>
              <a:t> to the Basin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5586321125667239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Report!$G$7:$G$8</c:f>
              <c:strCache>
                <c:ptCount val="2"/>
                <c:pt idx="0">
                  <c:v> AB Average Daily Air Flow</c:v>
                </c:pt>
                <c:pt idx="1">
                  <c:v>SCF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[0]!_CAR12033FT</c:f>
              <c:numCache>
                <c:formatCode>#,##0</c:formatCode>
                <c:ptCount val="31"/>
                <c:pt idx="0">
                  <c:v>3198840.1171875</c:v>
                </c:pt>
                <c:pt idx="1">
                  <c:v>2528122.8515625</c:v>
                </c:pt>
                <c:pt idx="2">
                  <c:v>143880.30395507813</c:v>
                </c:pt>
                <c:pt idx="3">
                  <c:v>47227.884521484375</c:v>
                </c:pt>
                <c:pt idx="4">
                  <c:v>74293.846435546875</c:v>
                </c:pt>
                <c:pt idx="5">
                  <c:v>337443.134765625</c:v>
                </c:pt>
                <c:pt idx="6">
                  <c:v>9858259.6875</c:v>
                </c:pt>
                <c:pt idx="7">
                  <c:v>10182486.796875</c:v>
                </c:pt>
                <c:pt idx="8">
                  <c:v>13174488.28125</c:v>
                </c:pt>
                <c:pt idx="9">
                  <c:v>16260987.65625</c:v>
                </c:pt>
                <c:pt idx="10">
                  <c:v>16412768.4375</c:v>
                </c:pt>
                <c:pt idx="11">
                  <c:v>16902184.21875</c:v>
                </c:pt>
                <c:pt idx="12">
                  <c:v>18017527.5</c:v>
                </c:pt>
                <c:pt idx="13">
                  <c:v>19183357.96875</c:v>
                </c:pt>
                <c:pt idx="14">
                  <c:v>21356655.46875</c:v>
                </c:pt>
                <c:pt idx="15">
                  <c:v>19655094.375</c:v>
                </c:pt>
                <c:pt idx="16">
                  <c:v>19467783.28125</c:v>
                </c:pt>
                <c:pt idx="17">
                  <c:v>15755277.65625</c:v>
                </c:pt>
                <c:pt idx="18">
                  <c:v>15216070.78125</c:v>
                </c:pt>
                <c:pt idx="19">
                  <c:v>15998166.5625</c:v>
                </c:pt>
                <c:pt idx="20">
                  <c:v>20535744.375</c:v>
                </c:pt>
                <c:pt idx="21">
                  <c:v>18609115.78125</c:v>
                </c:pt>
                <c:pt idx="22">
                  <c:v>16555865.625</c:v>
                </c:pt>
                <c:pt idx="23">
                  <c:v>18835100.15625</c:v>
                </c:pt>
                <c:pt idx="24">
                  <c:v>17153832.65625</c:v>
                </c:pt>
                <c:pt idx="25">
                  <c:v>18861793.59375</c:v>
                </c:pt>
                <c:pt idx="26">
                  <c:v>17862436.40625</c:v>
                </c:pt>
                <c:pt idx="27">
                  <c:v>19654496.71875</c:v>
                </c:pt>
                <c:pt idx="28">
                  <c:v>15863572.96875</c:v>
                </c:pt>
                <c:pt idx="29">
                  <c:v>17456865.46875</c:v>
                </c:pt>
                <c:pt idx="30">
                  <c:v>18967162.5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390400"/>
        <c:axId val="122391936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[0]!_AR12026AT</c:f>
              <c:numCache>
                <c:formatCode>#,##0.00</c:formatCode>
                <c:ptCount val="31"/>
                <c:pt idx="0">
                  <c:v>8.0368204116821289</c:v>
                </c:pt>
                <c:pt idx="1">
                  <c:v>8.363494873046875</c:v>
                </c:pt>
                <c:pt idx="2">
                  <c:v>8.180241584777832</c:v>
                </c:pt>
                <c:pt idx="3">
                  <c:v>8.5844087600708008</c:v>
                </c:pt>
                <c:pt idx="4">
                  <c:v>8.3833408355712891</c:v>
                </c:pt>
                <c:pt idx="5">
                  <c:v>8.4958581924438477</c:v>
                </c:pt>
                <c:pt idx="6">
                  <c:v>5.7461328506469727</c:v>
                </c:pt>
                <c:pt idx="7">
                  <c:v>2.716252326965332</c:v>
                </c:pt>
                <c:pt idx="8">
                  <c:v>2.6191051006317139</c:v>
                </c:pt>
                <c:pt idx="9">
                  <c:v>2.745567798614502</c:v>
                </c:pt>
                <c:pt idx="10">
                  <c:v>2.7417020797729492</c:v>
                </c:pt>
                <c:pt idx="11">
                  <c:v>2.3923356533050537</c:v>
                </c:pt>
                <c:pt idx="12">
                  <c:v>2.7063415050506592</c:v>
                </c:pt>
                <c:pt idx="13">
                  <c:v>2.7534575462341309</c:v>
                </c:pt>
                <c:pt idx="14">
                  <c:v>2.6433882713317871</c:v>
                </c:pt>
                <c:pt idx="15">
                  <c:v>3.0716807842254639</c:v>
                </c:pt>
                <c:pt idx="16">
                  <c:v>2.5092685222625732</c:v>
                </c:pt>
                <c:pt idx="17">
                  <c:v>2.5557060241699219</c:v>
                </c:pt>
                <c:pt idx="18">
                  <c:v>2.7792398929595947</c:v>
                </c:pt>
                <c:pt idx="19">
                  <c:v>2.7768549919128418</c:v>
                </c:pt>
                <c:pt idx="20">
                  <c:v>2.6540250778198242</c:v>
                </c:pt>
                <c:pt idx="21">
                  <c:v>2.5079109668731689</c:v>
                </c:pt>
                <c:pt idx="22">
                  <c:v>2.6336658000946045</c:v>
                </c:pt>
                <c:pt idx="23">
                  <c:v>2.6837096214294434</c:v>
                </c:pt>
                <c:pt idx="24">
                  <c:v>2.7312982082366943</c:v>
                </c:pt>
                <c:pt idx="25">
                  <c:v>2.8820319175720215</c:v>
                </c:pt>
                <c:pt idx="26">
                  <c:v>2.7748091220855713</c:v>
                </c:pt>
                <c:pt idx="27">
                  <c:v>3.3041136264801025</c:v>
                </c:pt>
                <c:pt idx="28">
                  <c:v>3.7805342674255371</c:v>
                </c:pt>
                <c:pt idx="29">
                  <c:v>3.280780553817749</c:v>
                </c:pt>
                <c:pt idx="30">
                  <c:v>2.5850021839141846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536-4251-A228-D30CB9D5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74400"/>
        <c:axId val="122388480"/>
      </c:lineChart>
      <c:catAx>
        <c:axId val="1223744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388480"/>
        <c:crosses val="autoZero"/>
        <c:auto val="0"/>
        <c:lblAlgn val="ctr"/>
        <c:lblOffset val="100"/>
        <c:tickMarkSkip val="1"/>
        <c:noMultiLvlLbl val="0"/>
      </c:catAx>
      <c:valAx>
        <c:axId val="122388480"/>
        <c:scaling>
          <c:orientation val="minMax"/>
          <c:max val="1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2374400"/>
        <c:crosses val="autoZero"/>
        <c:crossBetween val="between"/>
      </c:valAx>
      <c:dateAx>
        <c:axId val="122390400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2391936"/>
        <c:crosses val="autoZero"/>
        <c:auto val="1"/>
        <c:lblOffset val="100"/>
        <c:baseTimeUnit val="days"/>
      </c:dateAx>
      <c:valAx>
        <c:axId val="122391936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SCFM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122390400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Ammonia &amp; Nitrates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78737893356042"/>
          <c:h val="0.6169490508254157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Report!$AK$7:$AK$8</c:f>
              <c:strCache>
                <c:ptCount val="2"/>
                <c:pt idx="0">
                  <c:v>Plant Influent NH3</c:v>
                </c:pt>
                <c:pt idx="1">
                  <c:v>mg/L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[0]!_Plant_Influent_NH3</c:f>
              <c:numCache>
                <c:formatCode>General</c:formatCode>
                <c:ptCount val="31"/>
                <c:pt idx="0">
                  <c:v>25.600000381469727</c:v>
                </c:pt>
                <c:pt idx="1">
                  <c:v>29.399999618530273</c:v>
                </c:pt>
                <c:pt idx="2">
                  <c:v>33.299999237060547</c:v>
                </c:pt>
                <c:pt idx="3">
                  <c:v>26.700000762939453</c:v>
                </c:pt>
                <c:pt idx="4">
                  <c:v>29.399999618530273</c:v>
                </c:pt>
                <c:pt idx="5">
                  <c:v>-1</c:v>
                </c:pt>
                <c:pt idx="6">
                  <c:v>-1</c:v>
                </c:pt>
                <c:pt idx="7">
                  <c:v>33.200000762939453</c:v>
                </c:pt>
                <c:pt idx="8">
                  <c:v>29.799999237060547</c:v>
                </c:pt>
                <c:pt idx="9">
                  <c:v>26.5</c:v>
                </c:pt>
                <c:pt idx="10">
                  <c:v>27.899999618530273</c:v>
                </c:pt>
                <c:pt idx="11">
                  <c:v>25.200000762939453</c:v>
                </c:pt>
                <c:pt idx="12">
                  <c:v>-1</c:v>
                </c:pt>
                <c:pt idx="13">
                  <c:v>-1</c:v>
                </c:pt>
                <c:pt idx="14">
                  <c:v>16.399999618530273</c:v>
                </c:pt>
                <c:pt idx="15">
                  <c:v>21.899999618530273</c:v>
                </c:pt>
                <c:pt idx="16">
                  <c:v>22.700000762939453</c:v>
                </c:pt>
                <c:pt idx="17">
                  <c:v>23.700000762939453</c:v>
                </c:pt>
                <c:pt idx="18">
                  <c:v>25.399999618530273</c:v>
                </c:pt>
                <c:pt idx="19">
                  <c:v>-1</c:v>
                </c:pt>
                <c:pt idx="20">
                  <c:v>-1</c:v>
                </c:pt>
                <c:pt idx="21">
                  <c:v>24.5</c:v>
                </c:pt>
                <c:pt idx="22">
                  <c:v>28.799999237060547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5C-43F8-900C-3A0AB3B66CEA}"/>
            </c:ext>
          </c:extLst>
        </c:ser>
        <c:ser>
          <c:idx val="2"/>
          <c:order val="2"/>
          <c:tx>
            <c:strRef>
              <c:f>Report!$AN$7:$AN$8</c:f>
              <c:strCache>
                <c:ptCount val="2"/>
                <c:pt idx="0">
                  <c:v>Plant Discharge Nitrates</c:v>
                </c:pt>
                <c:pt idx="1">
                  <c:v>mg/L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[0]!_Plant_Discharge_Nitrates</c:f>
              <c:numCache>
                <c:formatCode>General</c:formatCode>
                <c:ptCount val="31"/>
                <c:pt idx="0">
                  <c:v>9.880000114440918</c:v>
                </c:pt>
                <c:pt idx="1">
                  <c:v>-1</c:v>
                </c:pt>
                <c:pt idx="2">
                  <c:v>10.600000381469727</c:v>
                </c:pt>
                <c:pt idx="3">
                  <c:v>-1</c:v>
                </c:pt>
                <c:pt idx="4">
                  <c:v>9.9899997711181641</c:v>
                </c:pt>
                <c:pt idx="5">
                  <c:v>-1</c:v>
                </c:pt>
                <c:pt idx="6">
                  <c:v>-1</c:v>
                </c:pt>
                <c:pt idx="7">
                  <c:v>12.699999809265137</c:v>
                </c:pt>
                <c:pt idx="8">
                  <c:v>-1</c:v>
                </c:pt>
                <c:pt idx="9">
                  <c:v>11.899999618530273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10.5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417152"/>
        <c:axId val="122418688"/>
      </c:barChart>
      <c:lineChart>
        <c:grouping val="standard"/>
        <c:varyColors val="0"/>
        <c:ser>
          <c:idx val="0"/>
          <c:order val="1"/>
          <c:tx>
            <c:strRef>
              <c:f>Report!$AL$7:$AL$8</c:f>
              <c:strCache>
                <c:ptCount val="2"/>
                <c:pt idx="0">
                  <c:v>Plant Discharge NH3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[0]!_Plant_Discharge_NH3</c:f>
              <c:numCache>
                <c:formatCode>General</c:formatCode>
                <c:ptCount val="31"/>
                <c:pt idx="0">
                  <c:v>0.40999999642372131</c:v>
                </c:pt>
                <c:pt idx="1">
                  <c:v>0.26499998569488525</c:v>
                </c:pt>
                <c:pt idx="2">
                  <c:v>0.64399999380111694</c:v>
                </c:pt>
                <c:pt idx="3">
                  <c:v>0.25</c:v>
                </c:pt>
                <c:pt idx="4">
                  <c:v>0.6600000262260437</c:v>
                </c:pt>
                <c:pt idx="5">
                  <c:v>1.7300000190734863</c:v>
                </c:pt>
                <c:pt idx="6">
                  <c:v>0.93500000238418579</c:v>
                </c:pt>
                <c:pt idx="7">
                  <c:v>1.1200000047683716</c:v>
                </c:pt>
                <c:pt idx="8">
                  <c:v>0.82999998331069946</c:v>
                </c:pt>
                <c:pt idx="9">
                  <c:v>0.74000000953674316</c:v>
                </c:pt>
                <c:pt idx="10">
                  <c:v>0.38999998569488525</c:v>
                </c:pt>
                <c:pt idx="11">
                  <c:v>1</c:v>
                </c:pt>
                <c:pt idx="12">
                  <c:v>1.1299999952316284</c:v>
                </c:pt>
                <c:pt idx="13">
                  <c:v>0.54000002145767212</c:v>
                </c:pt>
                <c:pt idx="14">
                  <c:v>0.74000000953674316</c:v>
                </c:pt>
                <c:pt idx="15">
                  <c:v>0.53200000524520874</c:v>
                </c:pt>
                <c:pt idx="16">
                  <c:v>0.15000000596046448</c:v>
                </c:pt>
                <c:pt idx="17">
                  <c:v>0.15000000596046448</c:v>
                </c:pt>
                <c:pt idx="18">
                  <c:v>0.56000000238418579</c:v>
                </c:pt>
                <c:pt idx="19">
                  <c:v>0.36000001430511475</c:v>
                </c:pt>
                <c:pt idx="20">
                  <c:v>0.15000000596046448</c:v>
                </c:pt>
                <c:pt idx="21">
                  <c:v>0.15000000596046448</c:v>
                </c:pt>
                <c:pt idx="22">
                  <c:v>0.15000000596046448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45C-43F8-900C-3A0AB3B66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420608"/>
        <c:axId val="123745408"/>
      </c:lineChart>
      <c:catAx>
        <c:axId val="12241715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2418688"/>
        <c:crosses val="autoZero"/>
        <c:auto val="0"/>
        <c:lblAlgn val="ctr"/>
        <c:lblOffset val="100"/>
        <c:tickMarkSkip val="1"/>
        <c:noMultiLvlLbl val="0"/>
      </c:catAx>
      <c:valAx>
        <c:axId val="122418688"/>
        <c:scaling>
          <c:orientation val="minMax"/>
          <c:max val="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Influent NH3/Effluent NO3,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17152"/>
        <c:crosses val="autoZero"/>
        <c:crossBetween val="between"/>
      </c:valAx>
      <c:dateAx>
        <c:axId val="122420608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745408"/>
        <c:crosses val="autoZero"/>
        <c:auto val="1"/>
        <c:lblOffset val="100"/>
        <c:baseTimeUnit val="days"/>
      </c:dateAx>
      <c:valAx>
        <c:axId val="123745408"/>
        <c:scaling>
          <c:orientation val="minMax"/>
          <c:max val="4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Effluent NH3, mg/L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2420608"/>
        <c:crosses val="max"/>
        <c:crossBetween val="between"/>
      </c:valAx>
    </c:plotArea>
    <c:legend>
      <c:legendPos val="b"/>
      <c:overlay val="0"/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Aeration Basin - Primary DO vs. Organic Loading Rate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2906335953038839E-2"/>
          <c:y val="0.16086998667005434"/>
          <c:w val="0.90211581947149111"/>
          <c:h val="0.53274235635388056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Report!$U$7</c:f>
              <c:strCache>
                <c:ptCount val="1"/>
                <c:pt idx="0">
                  <c:v>Organic Loading Rate</c:v>
                </c:pt>
              </c:strCache>
            </c:strRef>
          </c:tx>
          <c:invertIfNegative val="0"/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[0]!_Organic_Loading_Rate_LBS_Day_1000_Cubic_Feet</c:f>
              <c:numCache>
                <c:formatCode>General</c:formatCode>
                <c:ptCount val="31"/>
                <c:pt idx="0">
                  <c:v>34.776985122255368</c:v>
                </c:pt>
                <c:pt idx="1">
                  <c:v>39.635358662038527</c:v>
                </c:pt>
                <c:pt idx="2">
                  <c:v>44.428999831653648</c:v>
                </c:pt>
                <c:pt idx="3">
                  <c:v>43.384745965511932</c:v>
                </c:pt>
                <c:pt idx="4">
                  <c:v>44.149134802268748</c:v>
                </c:pt>
                <c:pt idx="5">
                  <c:v>-1</c:v>
                </c:pt>
                <c:pt idx="6">
                  <c:v>-1</c:v>
                </c:pt>
                <c:pt idx="7">
                  <c:v>39.477181252185169</c:v>
                </c:pt>
                <c:pt idx="8">
                  <c:v>44.58829085605548</c:v>
                </c:pt>
                <c:pt idx="9">
                  <c:v>48.307850060849312</c:v>
                </c:pt>
                <c:pt idx="10">
                  <c:v>54.322972287542967</c:v>
                </c:pt>
                <c:pt idx="11">
                  <c:v>59.825922587529661</c:v>
                </c:pt>
                <c:pt idx="12">
                  <c:v>-1</c:v>
                </c:pt>
                <c:pt idx="13">
                  <c:v>-1</c:v>
                </c:pt>
                <c:pt idx="14">
                  <c:v>31.92275251005621</c:v>
                </c:pt>
                <c:pt idx="15">
                  <c:v>36.888364596207353</c:v>
                </c:pt>
                <c:pt idx="16">
                  <c:v>38.311119722827819</c:v>
                </c:pt>
                <c:pt idx="17">
                  <c:v>42.29939078206904</c:v>
                </c:pt>
                <c:pt idx="18">
                  <c:v>42.318161810551189</c:v>
                </c:pt>
                <c:pt idx="19">
                  <c:v>-1</c:v>
                </c:pt>
                <c:pt idx="20">
                  <c:v>-1</c:v>
                </c:pt>
                <c:pt idx="21">
                  <c:v>32.211796657637983</c:v>
                </c:pt>
                <c:pt idx="22">
                  <c:v>33.535269585537783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3777024"/>
        <c:axId val="123778560"/>
      </c:barChart>
      <c:lineChart>
        <c:grouping val="standard"/>
        <c:varyColors val="0"/>
        <c:ser>
          <c:idx val="1"/>
          <c:order val="0"/>
          <c:tx>
            <c:strRef>
              <c:f>Report!$E$7:$E$8</c:f>
              <c:strCache>
                <c:ptCount val="2"/>
                <c:pt idx="0">
                  <c:v>Average Primary DO Reading</c:v>
                </c:pt>
                <c:pt idx="1">
                  <c:v>mg/L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[0]!_AR12026AT</c:f>
              <c:numCache>
                <c:formatCode>#,##0.00</c:formatCode>
                <c:ptCount val="31"/>
                <c:pt idx="0">
                  <c:v>8.0368204116821289</c:v>
                </c:pt>
                <c:pt idx="1">
                  <c:v>8.363494873046875</c:v>
                </c:pt>
                <c:pt idx="2">
                  <c:v>8.180241584777832</c:v>
                </c:pt>
                <c:pt idx="3">
                  <c:v>8.5844087600708008</c:v>
                </c:pt>
                <c:pt idx="4">
                  <c:v>8.3833408355712891</c:v>
                </c:pt>
                <c:pt idx="5">
                  <c:v>8.4958581924438477</c:v>
                </c:pt>
                <c:pt idx="6">
                  <c:v>5.7461328506469727</c:v>
                </c:pt>
                <c:pt idx="7">
                  <c:v>2.716252326965332</c:v>
                </c:pt>
                <c:pt idx="8">
                  <c:v>2.6191051006317139</c:v>
                </c:pt>
                <c:pt idx="9">
                  <c:v>2.745567798614502</c:v>
                </c:pt>
                <c:pt idx="10">
                  <c:v>2.7417020797729492</c:v>
                </c:pt>
                <c:pt idx="11">
                  <c:v>2.3923356533050537</c:v>
                </c:pt>
                <c:pt idx="12">
                  <c:v>2.7063415050506592</c:v>
                </c:pt>
                <c:pt idx="13">
                  <c:v>2.7534575462341309</c:v>
                </c:pt>
                <c:pt idx="14">
                  <c:v>2.6433882713317871</c:v>
                </c:pt>
                <c:pt idx="15">
                  <c:v>3.0716807842254639</c:v>
                </c:pt>
                <c:pt idx="16">
                  <c:v>2.5092685222625732</c:v>
                </c:pt>
                <c:pt idx="17">
                  <c:v>2.5557060241699219</c:v>
                </c:pt>
                <c:pt idx="18">
                  <c:v>2.7792398929595947</c:v>
                </c:pt>
                <c:pt idx="19">
                  <c:v>2.7768549919128418</c:v>
                </c:pt>
                <c:pt idx="20">
                  <c:v>2.6540250778198242</c:v>
                </c:pt>
                <c:pt idx="21">
                  <c:v>2.5079109668731689</c:v>
                </c:pt>
                <c:pt idx="22">
                  <c:v>2.6336658000946045</c:v>
                </c:pt>
                <c:pt idx="23">
                  <c:v>2.6837096214294434</c:v>
                </c:pt>
                <c:pt idx="24">
                  <c:v>2.7312982082366943</c:v>
                </c:pt>
                <c:pt idx="25">
                  <c:v>2.8820319175720215</c:v>
                </c:pt>
                <c:pt idx="26">
                  <c:v>2.7748091220855713</c:v>
                </c:pt>
                <c:pt idx="27">
                  <c:v>3.3041136264801025</c:v>
                </c:pt>
                <c:pt idx="28">
                  <c:v>3.7805342674255371</c:v>
                </c:pt>
                <c:pt idx="29">
                  <c:v>3.280780553817749</c:v>
                </c:pt>
                <c:pt idx="30">
                  <c:v>2.5850021839141846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6FD-44B0-937B-8E1F9B6AD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769216"/>
        <c:axId val="123770752"/>
      </c:lineChart>
      <c:catAx>
        <c:axId val="12376921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770752"/>
        <c:crosses val="autoZero"/>
        <c:auto val="0"/>
        <c:lblAlgn val="ctr"/>
        <c:lblOffset val="100"/>
        <c:tickMarkSkip val="1"/>
        <c:noMultiLvlLbl val="0"/>
      </c:catAx>
      <c:valAx>
        <c:axId val="123770752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Dissolved Oxygen, mg/L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23769216"/>
        <c:crosses val="autoZero"/>
        <c:crossBetween val="between"/>
      </c:valAx>
      <c:dateAx>
        <c:axId val="123777024"/>
        <c:scaling>
          <c:orientation val="minMax"/>
        </c:scaling>
        <c:delete val="1"/>
        <c:axPos val="b"/>
        <c:numFmt formatCode="mm/dd/yyyy\ hh:mm:ss;@" sourceLinked="1"/>
        <c:majorTickMark val="out"/>
        <c:minorTickMark val="none"/>
        <c:tickLblPos val="nextTo"/>
        <c:crossAx val="123778560"/>
        <c:crosses val="autoZero"/>
        <c:auto val="1"/>
        <c:lblOffset val="100"/>
        <c:baseTimeUnit val="days"/>
      </c:dateAx>
      <c:valAx>
        <c:axId val="12377856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LBS/Day Per 1000 CU.FT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3777024"/>
        <c:crosses val="max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85</xdr:row>
      <xdr:rowOff>0</xdr:rowOff>
    </xdr:from>
    <xdr:to>
      <xdr:col>22</xdr:col>
      <xdr:colOff>400050</xdr:colOff>
      <xdr:row>109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61</xdr:row>
      <xdr:rowOff>161924</xdr:rowOff>
    </xdr:from>
    <xdr:to>
      <xdr:col>22</xdr:col>
      <xdr:colOff>440532</xdr:colOff>
      <xdr:row>84</xdr:row>
      <xdr:rowOff>161924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22</xdr:col>
      <xdr:colOff>440532</xdr:colOff>
      <xdr:row>61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0</xdr:rowOff>
    </xdr:from>
    <xdr:to>
      <xdr:col>22</xdr:col>
      <xdr:colOff>395287</xdr:colOff>
      <xdr:row>156</xdr:row>
      <xdr:rowOff>138113</xdr:rowOff>
    </xdr:to>
    <xdr:graphicFrame macro="">
      <xdr:nvGraphicFramePr>
        <xdr:cNvPr id="1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157</xdr:row>
      <xdr:rowOff>0</xdr:rowOff>
    </xdr:from>
    <xdr:to>
      <xdr:col>22</xdr:col>
      <xdr:colOff>419100</xdr:colOff>
      <xdr:row>201</xdr:row>
      <xdr:rowOff>116683</xdr:rowOff>
    </xdr:to>
    <xdr:graphicFrame macro="">
      <xdr:nvGraphicFramePr>
        <xdr:cNvPr id="1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22</xdr:col>
      <xdr:colOff>380999</xdr:colOff>
      <xdr:row>133</xdr:row>
      <xdr:rowOff>0</xdr:rowOff>
    </xdr:to>
    <xdr:graphicFrame macro="">
      <xdr:nvGraphicFramePr>
        <xdr:cNvPr id="17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0</xdr:colOff>
      <xdr:row>0</xdr:row>
      <xdr:rowOff>0</xdr:rowOff>
    </xdr:from>
    <xdr:to>
      <xdr:col>23</xdr:col>
      <xdr:colOff>95250</xdr:colOff>
      <xdr:row>23</xdr:row>
      <xdr:rowOff>134755</xdr:rowOff>
    </xdr:to>
    <xdr:pic>
      <xdr:nvPicPr>
        <xdr:cNvPr id="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3719" y="0"/>
          <a:ext cx="3738562" cy="50639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75</vt:i4>
      </vt:variant>
    </vt:vector>
  </HeadingPairs>
  <TitlesOfParts>
    <vt:vector size="78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_AR12026AT</vt:lpstr>
      <vt:lpstr>_AR12027AT</vt:lpstr>
      <vt:lpstr>_AR12038FT</vt:lpstr>
      <vt:lpstr>_AR12039FT</vt:lpstr>
      <vt:lpstr>_B</vt:lpstr>
      <vt:lpstr>_C</vt:lpstr>
      <vt:lpstr>_Calculation_H</vt:lpstr>
      <vt:lpstr>_Calculation_J</vt:lpstr>
      <vt:lpstr>_Calculation_K</vt:lpstr>
      <vt:lpstr>_Calculation_M</vt:lpstr>
      <vt:lpstr>_Calculation_N</vt:lpstr>
      <vt:lpstr>_Calculation_Q</vt:lpstr>
      <vt:lpstr>_Calculation_R</vt:lpstr>
      <vt:lpstr>_Calculation_T</vt:lpstr>
      <vt:lpstr>_Calculation_U</vt:lpstr>
      <vt:lpstr>_Calculation_V</vt:lpstr>
      <vt:lpstr>_Calculation_W</vt:lpstr>
      <vt:lpstr>_CAR12033FT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_MD01014A</vt:lpstr>
      <vt:lpstr>_MD01015A</vt:lpstr>
      <vt:lpstr>_MD01019A</vt:lpstr>
      <vt:lpstr>_MD01049A</vt:lpstr>
      <vt:lpstr>_MD03009A</vt:lpstr>
      <vt:lpstr>_MD03010A</vt:lpstr>
      <vt:lpstr>_MD08009A</vt:lpstr>
      <vt:lpstr>_MD11003A</vt:lpstr>
      <vt:lpstr>_MD11015A</vt:lpstr>
      <vt:lpstr>_MD25007A</vt:lpstr>
      <vt:lpstr>_MD30029A</vt:lpstr>
      <vt:lpstr>_MLSS_Between_2_600_to_2_800</vt:lpstr>
      <vt:lpstr>_MLSS_Between_2_800_to_3_400</vt:lpstr>
      <vt:lpstr>_MLSS_Between_3_400_to_3_600</vt:lpstr>
      <vt:lpstr>_MLSS_Greater_than_3_600</vt:lpstr>
      <vt:lpstr>_MLSS_Less_than_2_600</vt:lpstr>
      <vt:lpstr>_N</vt:lpstr>
      <vt:lpstr>_O</vt:lpstr>
      <vt:lpstr>_P</vt:lpstr>
      <vt:lpstr>_Q</vt:lpstr>
      <vt:lpstr>_R</vt:lpstr>
      <vt:lpstr>_S</vt:lpstr>
      <vt:lpstr>_SVI_Between_120_to_250</vt:lpstr>
      <vt:lpstr>_SVI_Between_50_to_70</vt:lpstr>
      <vt:lpstr>_SVI_Between_70_to_120</vt:lpstr>
      <vt:lpstr>_SVI_Greater_than_250</vt:lpstr>
      <vt:lpstr>_SVI_Less_than_50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Manager>Prasad.Vattakunnel@fortworthtexas.gov</Manager>
  <Company>The City of Fort Worth, Texas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 Template</dc:title>
  <dc:creator>devin.stagner@fortworthtexas.gov</dc:creator>
  <cp:lastModifiedBy>Windows User</cp:lastModifiedBy>
  <dcterms:created xsi:type="dcterms:W3CDTF">2022-05-16T17:36:51Z</dcterms:created>
  <dcterms:modified xsi:type="dcterms:W3CDTF">2025-10-28T11:30:57Z</dcterms:modified>
  <cp:contentStatus>In Development</cp:contentStatus>
</cp:coreProperties>
</file>