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printerSettings/printerSettings4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worksheet" Target="worksheets/sheet5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Electricity Generated by Gas Turbines (KWh)</a:t>
            </a:r>
          </a:p>
        </c:rich>
      </c:tx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Report!$D$6:$D$7</c:f>
              <c:strCache>
                <c:ptCount val="2"/>
                <c:pt idx="0">
                  <c:v>TG1 </c:v>
                </c:pt>
                <c:pt idx="1">
                  <c:v>KWh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Report!$D$14:$D$44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2D-42DE-A10B-2372F27C6957}"/>
            </c:ext>
          </c:extLst>
        </c:ser>
        <c:ser>
          <c:idx val="1"/>
          <c:order val="1"/>
          <c:tx>
            <c:strRef>
              <c:f>Report!$G$6:$G$7</c:f>
              <c:strCache>
                <c:ptCount val="2"/>
                <c:pt idx="0">
                  <c:v>TG2</c:v>
                </c:pt>
                <c:pt idx="1">
                  <c:v>KWh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Report!$G$14:$G$44</c:f>
              <c:numCache>
                <c:formatCode>_(* #,##0_);_(* \(#,##0\);_(* "-"??_);_(@_)</c:formatCode>
                <c:ptCount val="31"/>
                <c:pt idx="0">
                  <c:v>103886.34375</c:v>
                </c:pt>
                <c:pt idx="1">
                  <c:v>104790.6796875</c:v>
                </c:pt>
                <c:pt idx="2">
                  <c:v>104398.3125</c:v>
                </c:pt>
                <c:pt idx="3">
                  <c:v>104727.87890625</c:v>
                </c:pt>
                <c:pt idx="4">
                  <c:v>104839.21875</c:v>
                </c:pt>
                <c:pt idx="5">
                  <c:v>104482.40625</c:v>
                </c:pt>
                <c:pt idx="6">
                  <c:v>104356.60546875</c:v>
                </c:pt>
                <c:pt idx="7">
                  <c:v>104522.87109375</c:v>
                </c:pt>
                <c:pt idx="8">
                  <c:v>104300.91796875</c:v>
                </c:pt>
                <c:pt idx="9">
                  <c:v>103962.38671875</c:v>
                </c:pt>
                <c:pt idx="10">
                  <c:v>104221.359375</c:v>
                </c:pt>
                <c:pt idx="11">
                  <c:v>104266.6875</c:v>
                </c:pt>
                <c:pt idx="12">
                  <c:v>47795.28515625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34694.6484375</c:v>
                </c:pt>
                <c:pt idx="18">
                  <c:v>100395.984375</c:v>
                </c:pt>
                <c:pt idx="19">
                  <c:v>105397.91015625</c:v>
                </c:pt>
                <c:pt idx="20">
                  <c:v>106680.59765625</c:v>
                </c:pt>
                <c:pt idx="21">
                  <c:v>106168.171875</c:v>
                </c:pt>
                <c:pt idx="22">
                  <c:v>106903.96875</c:v>
                </c:pt>
                <c:pt idx="23">
                  <c:v>43076.02734375</c:v>
                </c:pt>
                <c:pt idx="24">
                  <c:v>49024.58203125</c:v>
                </c:pt>
                <c:pt idx="25">
                  <c:v>62237.96484375</c:v>
                </c:pt>
                <c:pt idx="26">
                  <c:v>65943.791015625</c:v>
                </c:pt>
                <c:pt idx="27">
                  <c:v>64134.3984375</c:v>
                </c:pt>
                <c:pt idx="28">
                  <c:v>64487.80078125</c:v>
                </c:pt>
                <c:pt idx="29">
                  <c:v>50907.697265625</c:v>
                </c:pt>
                <c:pt idx="30">
                  <c:v>45233.349609375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C2D-42DE-A10B-2372F27C69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22560"/>
        <c:axId val="109928448"/>
      </c:barChart>
      <c:dateAx>
        <c:axId val="10992256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crossAx val="109928448"/>
        <c:crosses val="autoZero"/>
        <c:auto val="1"/>
        <c:lblOffset val="100"/>
        <c:baseTimeUnit val="days"/>
      </c:dateAx>
      <c:valAx>
        <c:axId val="1099284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992256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Total Power Consumed at the Plant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17958197700361"/>
          <c:y val="0.115430085479633"/>
          <c:w val="0.86040776436785493"/>
          <c:h val="0.54817593312530533"/>
        </c:manualLayout>
      </c:layout>
      <c:areaChart>
        <c:grouping val="stacked"/>
        <c:varyColors val="0"/>
        <c:ser>
          <c:idx val="0"/>
          <c:order val="0"/>
          <c:tx>
            <c:strRef>
              <c:f>Report!$H$6:$H$7</c:f>
              <c:strCache>
                <c:ptCount val="2"/>
                <c:pt idx="0">
                  <c:v>Total Power Generated by TG1 + TG2</c:v>
                </c:pt>
                <c:pt idx="1">
                  <c:v>KWh</c:v>
                </c:pt>
              </c:strCache>
            </c:strRef>
          </c:tx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Report!$H$14:$H$44</c:f>
              <c:numCache>
                <c:formatCode>_(* #,##0.00_);_(* \(#,##0.00\);_(* "-"??_);_(@_)</c:formatCode>
                <c:ptCount val="31"/>
                <c:pt idx="0">
                  <c:v>103886.34375</c:v>
                </c:pt>
                <c:pt idx="1">
                  <c:v>104790.6796875</c:v>
                </c:pt>
                <c:pt idx="2">
                  <c:v>104398.3125</c:v>
                </c:pt>
                <c:pt idx="3">
                  <c:v>104727.87890625</c:v>
                </c:pt>
                <c:pt idx="4">
                  <c:v>104839.21875</c:v>
                </c:pt>
                <c:pt idx="5">
                  <c:v>104482.40625</c:v>
                </c:pt>
                <c:pt idx="6">
                  <c:v>104356.60546875</c:v>
                </c:pt>
                <c:pt idx="7">
                  <c:v>104522.87109375</c:v>
                </c:pt>
                <c:pt idx="8">
                  <c:v>104300.91796875</c:v>
                </c:pt>
                <c:pt idx="9">
                  <c:v>103962.38671875</c:v>
                </c:pt>
                <c:pt idx="10">
                  <c:v>104221.359375</c:v>
                </c:pt>
                <c:pt idx="11">
                  <c:v>104266.6875</c:v>
                </c:pt>
                <c:pt idx="12">
                  <c:v>47795.28515625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34694.6484375</c:v>
                </c:pt>
                <c:pt idx="18">
                  <c:v>100395.984375</c:v>
                </c:pt>
                <c:pt idx="19">
                  <c:v>105397.91015625</c:v>
                </c:pt>
                <c:pt idx="20">
                  <c:v>106680.59765625</c:v>
                </c:pt>
                <c:pt idx="21">
                  <c:v>106168.171875</c:v>
                </c:pt>
                <c:pt idx="22">
                  <c:v>106903.96875</c:v>
                </c:pt>
                <c:pt idx="23">
                  <c:v>43076.02734375</c:v>
                </c:pt>
                <c:pt idx="24">
                  <c:v>49024.58203125</c:v>
                </c:pt>
                <c:pt idx="25">
                  <c:v>62237.96484375</c:v>
                </c:pt>
                <c:pt idx="26">
                  <c:v>65943.791015625</c:v>
                </c:pt>
                <c:pt idx="27">
                  <c:v>64134.3984375</c:v>
                </c:pt>
                <c:pt idx="28">
                  <c:v>64487.80078125</c:v>
                </c:pt>
                <c:pt idx="29">
                  <c:v>50907.697265625</c:v>
                </c:pt>
                <c:pt idx="30">
                  <c:v>45233.349609375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B0-46A4-9CDC-2463908F88EF}"/>
            </c:ext>
          </c:extLst>
        </c:ser>
        <c:ser>
          <c:idx val="1"/>
          <c:order val="1"/>
          <c:tx>
            <c:strRef>
              <c:f>Report!$L$6:$L$7</c:f>
              <c:strCache>
                <c:ptCount val="2"/>
                <c:pt idx="0">
                  <c:v>Total Imported Power</c:v>
                </c:pt>
                <c:pt idx="1">
                  <c:v>KWh</c:v>
                </c:pt>
              </c:strCache>
            </c:strRef>
          </c:tx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Report!$L$14:$L$44</c:f>
              <c:numCache>
                <c:formatCode>_(* #,##0_);_(* \(#,##0\);_(* "-"??_);_(@_)</c:formatCode>
                <c:ptCount val="31"/>
                <c:pt idx="0">
                  <c:v>86913.2548828125</c:v>
                </c:pt>
                <c:pt idx="1">
                  <c:v>88437.767578125</c:v>
                </c:pt>
                <c:pt idx="2">
                  <c:v>89563.3798828125</c:v>
                </c:pt>
                <c:pt idx="3">
                  <c:v>79467.5302734375</c:v>
                </c:pt>
                <c:pt idx="4">
                  <c:v>83318.958984375</c:v>
                </c:pt>
                <c:pt idx="5">
                  <c:v>79712.2236328125</c:v>
                </c:pt>
                <c:pt idx="6">
                  <c:v>91564.095703125</c:v>
                </c:pt>
                <c:pt idx="7">
                  <c:v>86948.2470703125</c:v>
                </c:pt>
                <c:pt idx="8">
                  <c:v>82184.7216796875</c:v>
                </c:pt>
                <c:pt idx="9">
                  <c:v>90004.318359375</c:v>
                </c:pt>
                <c:pt idx="10">
                  <c:v>88623.6123046875</c:v>
                </c:pt>
                <c:pt idx="11">
                  <c:v>85313.701171875</c:v>
                </c:pt>
                <c:pt idx="12">
                  <c:v>146652.861328125</c:v>
                </c:pt>
                <c:pt idx="13">
                  <c:v>199306.927734375</c:v>
                </c:pt>
                <c:pt idx="14">
                  <c:v>220388.6484375</c:v>
                </c:pt>
                <c:pt idx="15">
                  <c:v>204570.568359375</c:v>
                </c:pt>
                <c:pt idx="16">
                  <c:v>208447.283203125</c:v>
                </c:pt>
                <c:pt idx="17">
                  <c:v>157581.263671875</c:v>
                </c:pt>
                <c:pt idx="18">
                  <c:v>83305.6435546875</c:v>
                </c:pt>
                <c:pt idx="19">
                  <c:v>74187.404296875</c:v>
                </c:pt>
                <c:pt idx="20">
                  <c:v>83663.935546875</c:v>
                </c:pt>
                <c:pt idx="21">
                  <c:v>81461.4638671875</c:v>
                </c:pt>
                <c:pt idx="22">
                  <c:v>75827.6103515625</c:v>
                </c:pt>
                <c:pt idx="23">
                  <c:v>151371.3046875</c:v>
                </c:pt>
                <c:pt idx="24">
                  <c:v>146532.0703125</c:v>
                </c:pt>
                <c:pt idx="25">
                  <c:v>135421.306640625</c:v>
                </c:pt>
                <c:pt idx="26">
                  <c:v>128175.2109375</c:v>
                </c:pt>
                <c:pt idx="27">
                  <c:v>139018.154296875</c:v>
                </c:pt>
                <c:pt idx="28">
                  <c:v>148609.412109375</c:v>
                </c:pt>
                <c:pt idx="29">
                  <c:v>158167.265625</c:v>
                </c:pt>
                <c:pt idx="30">
                  <c:v>168110.30859375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B0-46A4-9CDC-2463908F88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7408"/>
        <c:axId val="120254848"/>
      </c:areaChart>
      <c:dateAx>
        <c:axId val="1200974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crossAx val="120254848"/>
        <c:crosses val="autoZero"/>
        <c:auto val="1"/>
        <c:lblOffset val="100"/>
        <c:baseTimeUnit val="days"/>
      </c:dateAx>
      <c:valAx>
        <c:axId val="1202548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KWh</a:t>
                </a:r>
              </a:p>
            </c:rich>
          </c:tx>
          <c:overlay val="0"/>
        </c:title>
        <c:numFmt formatCode="_(* #,##0.00_);_(* \(#,##0.00\);_(* &quot;-&quot;??_);_(@_)" sourceLinked="1"/>
        <c:majorTickMark val="out"/>
        <c:minorTickMark val="none"/>
        <c:tickLblPos val="nextTo"/>
        <c:crossAx val="1200974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6554303788949447E-2"/>
          <c:y val="0.81383578817353719"/>
          <c:w val="0.87933260650111045"/>
          <c:h val="0.151502485718696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Natural Gas Consumption by Gas Turbines &amp; Duct Burner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487961647802428E-2"/>
          <c:y val="0.14075935201563622"/>
          <c:w val="0.82731949589923215"/>
          <c:h val="0.49307018579189449"/>
        </c:manualLayout>
      </c:layout>
      <c:lineChart>
        <c:grouping val="standard"/>
        <c:varyColors val="0"/>
        <c:ser>
          <c:idx val="0"/>
          <c:order val="0"/>
          <c:tx>
            <c:strRef>
              <c:f>Report!$O$6:$O$7</c:f>
              <c:strCache>
                <c:ptCount val="2"/>
                <c:pt idx="0">
                  <c:v>For Gas Turbines</c:v>
                </c:pt>
                <c:pt idx="1">
                  <c:v>MMBTU</c:v>
                </c:pt>
              </c:strCache>
            </c:strRef>
          </c:tx>
          <c:marker>
            <c:symbol val="none"/>
          </c:marker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Report!$O$14:$O$44</c:f>
              <c:numCache>
                <c:formatCode>_(* #,##0_);_(* \(#,##0\);_(* "-"??_);_(@_)</c:formatCode>
                <c:ptCount val="31"/>
                <c:pt idx="0">
                  <c:v>1235.3538945410157</c:v>
                </c:pt>
                <c:pt idx="1">
                  <c:v>1243.6173827929688</c:v>
                </c:pt>
                <c:pt idx="2">
                  <c:v>1246.2988345312499</c:v>
                </c:pt>
                <c:pt idx="3">
                  <c:v>1247.291758388672</c:v>
                </c:pt>
                <c:pt idx="4">
                  <c:v>1247.970481171875</c:v>
                </c:pt>
                <c:pt idx="5">
                  <c:v>1249.1244633691406</c:v>
                </c:pt>
                <c:pt idx="6">
                  <c:v>1248.6749700585938</c:v>
                </c:pt>
                <c:pt idx="7">
                  <c:v>1249.541728857422</c:v>
                </c:pt>
                <c:pt idx="8">
                  <c:v>1244.4411711621094</c:v>
                </c:pt>
                <c:pt idx="9">
                  <c:v>1246.6165895507813</c:v>
                </c:pt>
                <c:pt idx="10">
                  <c:v>1248.0211248925782</c:v>
                </c:pt>
                <c:pt idx="11">
                  <c:v>1249.9148931152345</c:v>
                </c:pt>
                <c:pt idx="12">
                  <c:v>582.53824186523434</c:v>
                </c:pt>
                <c:pt idx="13">
                  <c:v>1.8368524068832397</c:v>
                </c:pt>
                <c:pt idx="14">
                  <c:v>2.6258361540985109</c:v>
                </c:pt>
                <c:pt idx="15">
                  <c:v>2.1231319463539124</c:v>
                </c:pt>
                <c:pt idx="16">
                  <c:v>1.9997074389839173</c:v>
                </c:pt>
                <c:pt idx="17">
                  <c:v>440.89219749023437</c:v>
                </c:pt>
                <c:pt idx="18">
                  <c:v>1205.4599643164063</c:v>
                </c:pt>
                <c:pt idx="19">
                  <c:v>1231.3268706445313</c:v>
                </c:pt>
                <c:pt idx="20">
                  <c:v>1265.2741562695312</c:v>
                </c:pt>
                <c:pt idx="21">
                  <c:v>1259.8796711425782</c:v>
                </c:pt>
                <c:pt idx="22">
                  <c:v>1259.9375035253906</c:v>
                </c:pt>
                <c:pt idx="23">
                  <c:v>625.20432459960932</c:v>
                </c:pt>
                <c:pt idx="24">
                  <c:v>744.61688709960936</c:v>
                </c:pt>
                <c:pt idx="25">
                  <c:v>856.29073368164063</c:v>
                </c:pt>
                <c:pt idx="26">
                  <c:v>888.87895831054686</c:v>
                </c:pt>
                <c:pt idx="27">
                  <c:v>872.3976984667969</c:v>
                </c:pt>
                <c:pt idx="28">
                  <c:v>874.78199191406247</c:v>
                </c:pt>
                <c:pt idx="29">
                  <c:v>750.68258326171872</c:v>
                </c:pt>
                <c:pt idx="30">
                  <c:v>719.19075076171873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C5-4500-A38D-BE3E2F6FBF99}"/>
            </c:ext>
          </c:extLst>
        </c:ser>
        <c:ser>
          <c:idx val="1"/>
          <c:order val="1"/>
          <c:tx>
            <c:strRef>
              <c:f>Report!$Q$6:$Q$7</c:f>
              <c:strCache>
                <c:ptCount val="2"/>
                <c:pt idx="0">
                  <c:v>For Duct Burner</c:v>
                </c:pt>
                <c:pt idx="1">
                  <c:v>MMBTU</c:v>
                </c:pt>
              </c:strCache>
            </c:strRef>
          </c:tx>
          <c:marker>
            <c:symbol val="none"/>
          </c:marker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Report!$Q$14:$Q$44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C5-4500-A38D-BE3E2F6FBF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3935360"/>
        <c:axId val="124183296"/>
      </c:lineChart>
      <c:dateAx>
        <c:axId val="12393536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crossAx val="124183296"/>
        <c:crosses val="autoZero"/>
        <c:auto val="1"/>
        <c:lblOffset val="100"/>
        <c:baseTimeUnit val="days"/>
      </c:dateAx>
      <c:valAx>
        <c:axId val="1241832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MMBTU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2393536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14450912845453143"/>
          <c:y val="0.85242336087299442"/>
          <c:w val="0.15648815037826155"/>
          <c:h val="0.1222947131608549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Steam Blower Operation / Steam Production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1237424992827411E-2"/>
          <c:y val="0.14075935201563622"/>
          <c:w val="0.84407376210753293"/>
          <c:h val="0.52572705899657002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Report!$S$6:$S$7</c:f>
              <c:strCache>
                <c:ptCount val="2"/>
                <c:pt idx="0">
                  <c:v>Steam Blower 1 Runtime Hours</c:v>
                </c:pt>
                <c:pt idx="1">
                  <c:v>Hours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Report!$S$14:$S$44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2-4EDF-A1B8-74FEF4820EAC}"/>
            </c:ext>
          </c:extLst>
        </c:ser>
        <c:ser>
          <c:idx val="3"/>
          <c:order val="1"/>
          <c:tx>
            <c:strRef>
              <c:f>Report!$T$6:$T$7</c:f>
              <c:strCache>
                <c:ptCount val="2"/>
                <c:pt idx="0">
                  <c:v>Steam Blower 2 Runtime Hours</c:v>
                </c:pt>
                <c:pt idx="1">
                  <c:v>Hours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Report!$T$14:$T$44</c:f>
              <c:numCache>
                <c:formatCode>_(* #,##0_);_(* \(#,##0\);_(* "-"??_);_(@_)</c:formatCode>
                <c:ptCount val="31"/>
                <c:pt idx="0">
                  <c:v>23.89892578125</c:v>
                </c:pt>
                <c:pt idx="1">
                  <c:v>24.10107421875</c:v>
                </c:pt>
                <c:pt idx="2">
                  <c:v>23.89892578125</c:v>
                </c:pt>
                <c:pt idx="3">
                  <c:v>23.98193359375</c:v>
                </c:pt>
                <c:pt idx="4">
                  <c:v>24</c:v>
                </c:pt>
                <c:pt idx="5">
                  <c:v>24.076171875</c:v>
                </c:pt>
                <c:pt idx="6">
                  <c:v>23.99853515625</c:v>
                </c:pt>
                <c:pt idx="7">
                  <c:v>24</c:v>
                </c:pt>
                <c:pt idx="8">
                  <c:v>24</c:v>
                </c:pt>
                <c:pt idx="9">
                  <c:v>24</c:v>
                </c:pt>
                <c:pt idx="10">
                  <c:v>23.89892578125</c:v>
                </c:pt>
                <c:pt idx="11">
                  <c:v>24</c:v>
                </c:pt>
                <c:pt idx="12">
                  <c:v>8.2177734375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14.611328125</c:v>
                </c:pt>
                <c:pt idx="19">
                  <c:v>24</c:v>
                </c:pt>
                <c:pt idx="20">
                  <c:v>23.99169921875</c:v>
                </c:pt>
                <c:pt idx="21">
                  <c:v>24</c:v>
                </c:pt>
                <c:pt idx="22">
                  <c:v>23.99853515625</c:v>
                </c:pt>
                <c:pt idx="23">
                  <c:v>4.720703125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52-4EDF-A1B8-74FEF4820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947520"/>
        <c:axId val="109965696"/>
      </c:barChart>
      <c:lineChart>
        <c:grouping val="standard"/>
        <c:varyColors val="0"/>
        <c:ser>
          <c:idx val="0"/>
          <c:order val="2"/>
          <c:tx>
            <c:strRef>
              <c:f>Report!$R$6</c:f>
              <c:strCache>
                <c:ptCount val="1"/>
                <c:pt idx="0">
                  <c:v>Steam Produced</c:v>
                </c:pt>
              </c:strCache>
            </c:strRef>
          </c:tx>
          <c:marker>
            <c:symbol val="none"/>
          </c:marker>
          <c:val>
            <c:numRef>
              <c:f>Report!$R$14:$R$44</c:f>
              <c:numCache>
                <c:formatCode>_(* #,##0_);_(* \(#,##0\);_(* "-"??_);_(@_)</c:formatCode>
                <c:ptCount val="31"/>
                <c:pt idx="0">
                  <c:v>470.8004150390625</c:v>
                </c:pt>
                <c:pt idx="1">
                  <c:v>471.44833374023438</c:v>
                </c:pt>
                <c:pt idx="2">
                  <c:v>473.64198303222656</c:v>
                </c:pt>
                <c:pt idx="3">
                  <c:v>473.04670715332031</c:v>
                </c:pt>
                <c:pt idx="4">
                  <c:v>476.44486999511719</c:v>
                </c:pt>
                <c:pt idx="5">
                  <c:v>474.15000915527344</c:v>
                </c:pt>
                <c:pt idx="6">
                  <c:v>471.51475524902344</c:v>
                </c:pt>
                <c:pt idx="7">
                  <c:v>475.50856018066406</c:v>
                </c:pt>
                <c:pt idx="8">
                  <c:v>474.02288818359375</c:v>
                </c:pt>
                <c:pt idx="9">
                  <c:v>476.83277893066406</c:v>
                </c:pt>
                <c:pt idx="10">
                  <c:v>476.92776489257813</c:v>
                </c:pt>
                <c:pt idx="11">
                  <c:v>477.48042297363281</c:v>
                </c:pt>
                <c:pt idx="12">
                  <c:v>210.70907592773438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327.57794952392578</c:v>
                </c:pt>
                <c:pt idx="19">
                  <c:v>492.56419372558594</c:v>
                </c:pt>
                <c:pt idx="20">
                  <c:v>501.82131958007813</c:v>
                </c:pt>
                <c:pt idx="21">
                  <c:v>501.74148559570313</c:v>
                </c:pt>
                <c:pt idx="22">
                  <c:v>499.08709716796875</c:v>
                </c:pt>
                <c:pt idx="23">
                  <c:v>182.93886566162109</c:v>
                </c:pt>
                <c:pt idx="24">
                  <c:v>0</c:v>
                </c:pt>
                <c:pt idx="25">
                  <c:v>128.24916458129883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52-4EDF-A1B8-74FEF4820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967616"/>
        <c:axId val="119615488"/>
      </c:lineChart>
      <c:dateAx>
        <c:axId val="109947520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crossAx val="109965696"/>
        <c:crosses val="autoZero"/>
        <c:auto val="1"/>
        <c:lblOffset val="100"/>
        <c:baseTimeUnit val="days"/>
      </c:dateAx>
      <c:valAx>
        <c:axId val="109965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9947520"/>
        <c:crosses val="autoZero"/>
        <c:crossBetween val="between"/>
      </c:valAx>
      <c:catAx>
        <c:axId val="109967616"/>
        <c:scaling>
          <c:orientation val="minMax"/>
        </c:scaling>
        <c:delete val="1"/>
        <c:axPos val="b"/>
        <c:majorTickMark val="out"/>
        <c:minorTickMark val="none"/>
        <c:tickLblPos val="nextTo"/>
        <c:crossAx val="119615488"/>
        <c:crosses val="autoZero"/>
        <c:auto val="1"/>
        <c:lblAlgn val="ctr"/>
        <c:lblOffset val="100"/>
        <c:noMultiLvlLbl val="0"/>
      </c:catAx>
      <c:valAx>
        <c:axId val="119615488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Kilo Pounds of Steam Produced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09967616"/>
        <c:crosses val="max"/>
        <c:crossBetween val="between"/>
      </c:valAx>
    </c:plotArea>
    <c:legend>
      <c:legendPos val="r"/>
      <c:layout>
        <c:manualLayout>
          <c:xMode val="edge"/>
          <c:yMode val="edge"/>
          <c:x val="1.7031252094509636E-2"/>
          <c:y val="0.84915764839739849"/>
          <c:w val="0.92319196566210626"/>
          <c:h val="0.150842351602601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Gas Turbine Runtime Hours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8.2830489639043867E-2"/>
          <c:y val="0.12443091541329844"/>
          <c:w val="0.83714540921607494"/>
          <c:h val="0.5518525575603104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Report!$C$6:$C$7</c:f>
              <c:strCache>
                <c:ptCount val="2"/>
                <c:pt idx="0">
                  <c:v>TG1 Runtime Hours</c:v>
                </c:pt>
                <c:pt idx="1">
                  <c:v>Hours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Report!$C$14:$C$44</c:f>
              <c:numCache>
                <c:formatCode>_(* #,##0_);_(* \(#,##0\);_(* "-"??_);_(@_)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D-4803-99C9-BAEEC6C27791}"/>
            </c:ext>
          </c:extLst>
        </c:ser>
        <c:ser>
          <c:idx val="1"/>
          <c:order val="1"/>
          <c:tx>
            <c:strRef>
              <c:f>Report!$F$6:$F$7</c:f>
              <c:strCache>
                <c:ptCount val="2"/>
                <c:pt idx="0">
                  <c:v>TG2 Runtime Hours</c:v>
                </c:pt>
                <c:pt idx="1">
                  <c:v>Hours</c:v>
                </c:pt>
              </c:strCache>
            </c:strRef>
          </c:tx>
          <c:invertIfNegative val="0"/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Report!$F$14:$F$44</c:f>
              <c:numCache>
                <c:formatCode>_(* #,##0_);_(* \(#,##0\);_(* "-"??_);_(@_)</c:formatCode>
                <c:ptCount val="31"/>
                <c:pt idx="0">
                  <c:v>24</c:v>
                </c:pt>
                <c:pt idx="1">
                  <c:v>24</c:v>
                </c:pt>
                <c:pt idx="2">
                  <c:v>24</c:v>
                </c:pt>
                <c:pt idx="3">
                  <c:v>23.9805908203125</c:v>
                </c:pt>
                <c:pt idx="4">
                  <c:v>24</c:v>
                </c:pt>
                <c:pt idx="5">
                  <c:v>23.97637939453125</c:v>
                </c:pt>
                <c:pt idx="6">
                  <c:v>24</c:v>
                </c:pt>
                <c:pt idx="7">
                  <c:v>23.99859619140625</c:v>
                </c:pt>
                <c:pt idx="8">
                  <c:v>24</c:v>
                </c:pt>
                <c:pt idx="9">
                  <c:v>24</c:v>
                </c:pt>
                <c:pt idx="10">
                  <c:v>24</c:v>
                </c:pt>
                <c:pt idx="11">
                  <c:v>24</c:v>
                </c:pt>
                <c:pt idx="12">
                  <c:v>11.512451171875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9.5972900390625</c:v>
                </c:pt>
                <c:pt idx="18">
                  <c:v>24.101318359375</c:v>
                </c:pt>
                <c:pt idx="19">
                  <c:v>23.898681640625</c:v>
                </c:pt>
                <c:pt idx="20">
                  <c:v>23.99169921875</c:v>
                </c:pt>
                <c:pt idx="21">
                  <c:v>24</c:v>
                </c:pt>
                <c:pt idx="22">
                  <c:v>24</c:v>
                </c:pt>
                <c:pt idx="23">
                  <c:v>18.07080078125</c:v>
                </c:pt>
                <c:pt idx="24">
                  <c:v>23.9986572265625</c:v>
                </c:pt>
                <c:pt idx="25">
                  <c:v>24</c:v>
                </c:pt>
                <c:pt idx="26">
                  <c:v>24</c:v>
                </c:pt>
                <c:pt idx="27">
                  <c:v>24</c:v>
                </c:pt>
                <c:pt idx="28">
                  <c:v>24</c:v>
                </c:pt>
                <c:pt idx="29">
                  <c:v>22.441650390625</c:v>
                </c:pt>
                <c:pt idx="30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1D-4803-99C9-BAEEC6C27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628928"/>
        <c:axId val="119630464"/>
      </c:barChart>
      <c:dateAx>
        <c:axId val="11962892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crossAx val="119630464"/>
        <c:crosses val="autoZero"/>
        <c:auto val="1"/>
        <c:lblOffset val="100"/>
        <c:baseTimeUnit val="days"/>
      </c:dateAx>
      <c:valAx>
        <c:axId val="1196304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Hours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19628928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36299665294131811"/>
          <c:y val="0.84915770713845962"/>
          <c:w val="0.16694021045534446"/>
          <c:h val="0.118106347817633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Digester Gas Flared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17958197700361"/>
          <c:y val="0.115430085479633"/>
          <c:w val="0.86040776436785493"/>
          <c:h val="0.54817593312530533"/>
        </c:manualLayout>
      </c:layout>
      <c:areaChart>
        <c:grouping val="stacked"/>
        <c:varyColors val="0"/>
        <c:ser>
          <c:idx val="1"/>
          <c:order val="0"/>
          <c:tx>
            <c:strRef>
              <c:f>Report!$W$5</c:f>
              <c:strCache>
                <c:ptCount val="1"/>
                <c:pt idx="0">
                  <c:v>Digester Gas Flared</c:v>
                </c:pt>
              </c:strCache>
            </c:strRef>
          </c:tx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Report!$W$14:$W$44</c:f>
              <c:numCache>
                <c:formatCode>_(* #,##0_);_(* \(#,##0\);_(* "-"??_);_(@_)</c:formatCode>
                <c:ptCount val="31"/>
                <c:pt idx="0">
                  <c:v>152567.11669921875</c:v>
                </c:pt>
                <c:pt idx="1">
                  <c:v>153602.42431640625</c:v>
                </c:pt>
                <c:pt idx="2">
                  <c:v>152796.12670898438</c:v>
                </c:pt>
                <c:pt idx="3">
                  <c:v>153056.40380859375</c:v>
                </c:pt>
                <c:pt idx="4">
                  <c:v>152237.1533203125</c:v>
                </c:pt>
                <c:pt idx="5">
                  <c:v>153370.52490234375</c:v>
                </c:pt>
                <c:pt idx="6">
                  <c:v>153711.36474609375</c:v>
                </c:pt>
                <c:pt idx="7">
                  <c:v>152134.90356445313</c:v>
                </c:pt>
                <c:pt idx="8">
                  <c:v>151710.556640625</c:v>
                </c:pt>
                <c:pt idx="9">
                  <c:v>152048.35327148438</c:v>
                </c:pt>
                <c:pt idx="10">
                  <c:v>152801.57592773438</c:v>
                </c:pt>
                <c:pt idx="11">
                  <c:v>153896.73706054688</c:v>
                </c:pt>
                <c:pt idx="12">
                  <c:v>154878.47534179688</c:v>
                </c:pt>
                <c:pt idx="13">
                  <c:v>154804.37255859375</c:v>
                </c:pt>
                <c:pt idx="14">
                  <c:v>152182.77099609375</c:v>
                </c:pt>
                <c:pt idx="15">
                  <c:v>152383.974609375</c:v>
                </c:pt>
                <c:pt idx="16">
                  <c:v>152621.11450195313</c:v>
                </c:pt>
                <c:pt idx="17">
                  <c:v>153314.560546875</c:v>
                </c:pt>
                <c:pt idx="18">
                  <c:v>152050.27587890625</c:v>
                </c:pt>
                <c:pt idx="19">
                  <c:v>151470.2197265625</c:v>
                </c:pt>
                <c:pt idx="20">
                  <c:v>152733.0322265625</c:v>
                </c:pt>
                <c:pt idx="21">
                  <c:v>152309.82788085938</c:v>
                </c:pt>
                <c:pt idx="22">
                  <c:v>153727.05322265625</c:v>
                </c:pt>
                <c:pt idx="23">
                  <c:v>151826.46240234375</c:v>
                </c:pt>
                <c:pt idx="24">
                  <c:v>153359.08813476563</c:v>
                </c:pt>
                <c:pt idx="25">
                  <c:v>159283.19091796875</c:v>
                </c:pt>
                <c:pt idx="26">
                  <c:v>151539.68627929688</c:v>
                </c:pt>
                <c:pt idx="27">
                  <c:v>152170.80688476563</c:v>
                </c:pt>
                <c:pt idx="28">
                  <c:v>152221.71752929688</c:v>
                </c:pt>
                <c:pt idx="29">
                  <c:v>151589.21264648438</c:v>
                </c:pt>
                <c:pt idx="30">
                  <c:v>151330.90209960938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B9-4685-A4C9-92A1654D0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55808"/>
        <c:axId val="119665792"/>
      </c:areaChart>
      <c:dateAx>
        <c:axId val="119655808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crossAx val="119665792"/>
        <c:crosses val="autoZero"/>
        <c:auto val="1"/>
        <c:lblOffset val="100"/>
        <c:baseTimeUnit val="days"/>
      </c:dateAx>
      <c:valAx>
        <c:axId val="11966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196558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6554303788949447E-2"/>
          <c:y val="0.81383578817353719"/>
          <c:w val="0.87933260650111045"/>
          <c:h val="0.151502485718696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Bio Gas Sent to MAS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717958197700361"/>
          <c:y val="0.115430085479633"/>
          <c:w val="0.86040776436785493"/>
          <c:h val="0.54817593312530533"/>
        </c:manualLayout>
      </c:layout>
      <c:areaChart>
        <c:grouping val="stacked"/>
        <c:varyColors val="0"/>
        <c:ser>
          <c:idx val="1"/>
          <c:order val="0"/>
          <c:tx>
            <c:strRef>
              <c:f>Report!$X$5</c:f>
              <c:strCache>
                <c:ptCount val="1"/>
                <c:pt idx="0">
                  <c:v>Bio Gas Sent to MAS</c:v>
                </c:pt>
              </c:strCache>
            </c:strRef>
          </c:tx>
          <c:spPr>
            <a:solidFill>
              <a:schemeClr val="accent1"/>
            </a:solidFill>
          </c:spPr>
          <c:cat>
            <c:numRef>
              <c:f>Report!$A$14:$A$44</c:f>
              <c:numCache>
                <c:formatCode>mm/dd/yyyy\ hh:mm:ss;@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Report!$X$14:$X$44</c:f>
              <c:numCache>
                <c:formatCode>_(* #,##0_);_(* \(#,##0\);_(* "-"??_);_(@_)</c:formatCode>
                <c:ptCount val="31"/>
                <c:pt idx="0">
                  <c:v>1380245.185546875</c:v>
                </c:pt>
                <c:pt idx="1">
                  <c:v>1340589.287109375</c:v>
                </c:pt>
                <c:pt idx="2">
                  <c:v>1360915.751953125</c:v>
                </c:pt>
                <c:pt idx="3">
                  <c:v>1339020.703125</c:v>
                </c:pt>
                <c:pt idx="4">
                  <c:v>1202443.59375</c:v>
                </c:pt>
                <c:pt idx="5">
                  <c:v>1223020.634765625</c:v>
                </c:pt>
                <c:pt idx="6">
                  <c:v>1283795.419921875</c:v>
                </c:pt>
                <c:pt idx="7">
                  <c:v>1256126.1328125</c:v>
                </c:pt>
                <c:pt idx="8">
                  <c:v>1195570.1953125</c:v>
                </c:pt>
                <c:pt idx="9">
                  <c:v>1239818.466796875</c:v>
                </c:pt>
                <c:pt idx="10">
                  <c:v>1120426.5234375</c:v>
                </c:pt>
                <c:pt idx="11">
                  <c:v>1228499.912109375</c:v>
                </c:pt>
                <c:pt idx="12">
                  <c:v>1277000.33203125</c:v>
                </c:pt>
                <c:pt idx="13">
                  <c:v>1293253.06640625</c:v>
                </c:pt>
                <c:pt idx="14">
                  <c:v>1356144.169921875</c:v>
                </c:pt>
                <c:pt idx="15">
                  <c:v>1307723.466796875</c:v>
                </c:pt>
                <c:pt idx="16">
                  <c:v>1295830.01953125</c:v>
                </c:pt>
                <c:pt idx="17">
                  <c:v>1323155.21484375</c:v>
                </c:pt>
                <c:pt idx="18">
                  <c:v>1394355.322265625</c:v>
                </c:pt>
                <c:pt idx="19">
                  <c:v>1410162.71484375</c:v>
                </c:pt>
                <c:pt idx="20">
                  <c:v>1227199.21875</c:v>
                </c:pt>
                <c:pt idx="21">
                  <c:v>1327770.703125</c:v>
                </c:pt>
                <c:pt idx="22">
                  <c:v>1334174.853515625</c:v>
                </c:pt>
                <c:pt idx="23">
                  <c:v>1276085.830078125</c:v>
                </c:pt>
                <c:pt idx="24">
                  <c:v>1179328.798828125</c:v>
                </c:pt>
                <c:pt idx="25">
                  <c:v>1156149.66796875</c:v>
                </c:pt>
                <c:pt idx="26">
                  <c:v>1373452.470703125</c:v>
                </c:pt>
                <c:pt idx="27">
                  <c:v>1390218.75</c:v>
                </c:pt>
                <c:pt idx="28">
                  <c:v>1399792.32421875</c:v>
                </c:pt>
                <c:pt idx="29">
                  <c:v>1423404.404296875</c:v>
                </c:pt>
                <c:pt idx="30">
                  <c:v>1351935.439453125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E-469B-81A5-4F7DE46801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760384"/>
        <c:axId val="119761920"/>
      </c:areaChart>
      <c:dateAx>
        <c:axId val="119760384"/>
        <c:scaling>
          <c:orientation val="minMax"/>
        </c:scaling>
        <c:delete val="0"/>
        <c:axPos val="b"/>
        <c:numFmt formatCode="mm/dd/yyyy" sourceLinked="0"/>
        <c:majorTickMark val="out"/>
        <c:minorTickMark val="none"/>
        <c:tickLblPos val="nextTo"/>
        <c:crossAx val="119761920"/>
        <c:crosses val="autoZero"/>
        <c:auto val="1"/>
        <c:lblOffset val="100"/>
        <c:baseTimeUnit val="days"/>
      </c:dateAx>
      <c:valAx>
        <c:axId val="119761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SCF</a:t>
                </a:r>
              </a:p>
            </c:rich>
          </c:tx>
          <c:overlay val="0"/>
        </c:title>
        <c:numFmt formatCode="_(* #,##0_);_(* \(#,##0\);_(* &quot;-&quot;??_);_(@_)" sourceLinked="1"/>
        <c:majorTickMark val="out"/>
        <c:minorTickMark val="none"/>
        <c:tickLblPos val="nextTo"/>
        <c:crossAx val="1197603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6554303788949447E-2"/>
          <c:y val="0.81383578817353719"/>
          <c:w val="0.87933260650111045"/>
          <c:h val="0.1515024857186969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66675</xdr:rowOff>
    </xdr:from>
    <xdr:to>
      <xdr:col>12</xdr:col>
      <xdr:colOff>257175</xdr:colOff>
      <xdr:row>25</xdr:row>
      <xdr:rowOff>28575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485775</xdr:colOff>
      <xdr:row>1</xdr:row>
      <xdr:rowOff>57150</xdr:rowOff>
    </xdr:from>
    <xdr:to>
      <xdr:col>21</xdr:col>
      <xdr:colOff>1057275</xdr:colOff>
      <xdr:row>25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257175</xdr:colOff>
      <xdr:row>25</xdr:row>
      <xdr:rowOff>219075</xdr:rowOff>
    </xdr:from>
    <xdr:to>
      <xdr:col>12</xdr:col>
      <xdr:colOff>276225</xdr:colOff>
      <xdr:row>44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476250</xdr:colOff>
      <xdr:row>25</xdr:row>
      <xdr:rowOff>219075</xdr:rowOff>
    </xdr:from>
    <xdr:to>
      <xdr:col>21</xdr:col>
      <xdr:colOff>1085850</xdr:colOff>
      <xdr:row>44</xdr:row>
      <xdr:rowOff>95250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276225</xdr:colOff>
      <xdr:row>45</xdr:row>
      <xdr:rowOff>104774</xdr:rowOff>
    </xdr:from>
    <xdr:to>
      <xdr:col>12</xdr:col>
      <xdr:colOff>295275</xdr:colOff>
      <xdr:row>66</xdr:row>
      <xdr:rowOff>108856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12</xdr:col>
      <xdr:colOff>489857</xdr:colOff>
      <xdr:row>45</xdr:row>
      <xdr:rowOff>149678</xdr:rowOff>
    </xdr:from>
    <xdr:to>
      <xdr:col>21</xdr:col>
      <xdr:colOff>1061357</xdr:colOff>
      <xdr:row>66</xdr:row>
      <xdr:rowOff>93889</xdr:rowOff>
    </xdr:to>
    <xdr:graphicFrame macro="">
      <xdr:nvGraphicFramePr>
        <xdr:cNvPr id="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503464</xdr:colOff>
      <xdr:row>67</xdr:row>
      <xdr:rowOff>136072</xdr:rowOff>
    </xdr:from>
    <xdr:to>
      <xdr:col>21</xdr:col>
      <xdr:colOff>1074964</xdr:colOff>
      <xdr:row>88</xdr:row>
      <xdr:rowOff>12247</xdr:rowOff>
    </xdr:to>
    <xdr:graphicFrame macro="">
      <xdr:nvGraphicFramePr>
        <xdr:cNvPr id="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comments" Target="../comments1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49</vt:i4>
      </vt:variant>
    </vt:vector>
  </HeadingPairs>
  <TitlesOfParts>
    <vt:vector size="54" baseType="lpstr">
      <vt:lpstr>Charts</vt:lpstr>
      <vt:lpstr>Report</vt:lpstr>
      <vt:lpstr>Data</vt:lpstr>
      <vt:lpstr>2013-2014 Energy Cost Tracking</vt:lpstr>
      <vt:lpstr>Equipment Expenditure Breakdown</vt:lpstr>
      <vt:lpstr>_AR18001JT</vt:lpstr>
      <vt:lpstr>_AR18005JT</vt:lpstr>
      <vt:lpstr>_AR47001FT</vt:lpstr>
      <vt:lpstr>_AR48002FT</vt:lpstr>
      <vt:lpstr>_AR48003FT</vt:lpstr>
      <vt:lpstr>_AR48006FT</vt:lpstr>
      <vt:lpstr>_AR48007FT</vt:lpstr>
      <vt:lpstr>_AR48018JT</vt:lpstr>
      <vt:lpstr>_AR48021JT</vt:lpstr>
      <vt:lpstr>_AR61101FT</vt:lpstr>
      <vt:lpstr>_AR62101FT</vt:lpstr>
      <vt:lpstr>_B</vt:lpstr>
      <vt:lpstr>_C</vt:lpstr>
      <vt:lpstr>_Calculation_D</vt:lpstr>
      <vt:lpstr>_Calculation_G</vt:lpstr>
      <vt:lpstr>_Calculation_H</vt:lpstr>
      <vt:lpstr>_Calculation_K</vt:lpstr>
      <vt:lpstr>_Calculation_L</vt:lpstr>
      <vt:lpstr>_Calculation_M</vt:lpstr>
      <vt:lpstr>_Calculation_O</vt:lpstr>
      <vt:lpstr>_Calculation_Q</vt:lpstr>
      <vt:lpstr>_D</vt:lpstr>
      <vt:lpstr>_E</vt:lpstr>
      <vt:lpstr>_E120A01</vt:lpstr>
      <vt:lpstr>_E120A03</vt:lpstr>
      <vt:lpstr>_E351A01</vt:lpstr>
      <vt:lpstr>_E352A01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_T</vt:lpstr>
      <vt:lpstr>_U</vt:lpstr>
      <vt:lpstr>_V</vt:lpstr>
      <vt:lpstr>_W</vt:lpstr>
      <vt:lpstr>_X</vt:lpstr>
      <vt:lpstr>'2013-2014 Energy Cost Tracking'!Print_Area</vt:lpstr>
      <vt:lpstr>'2013-2014 Energy Cost Tracking'!Print_Titles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2022-02-10T21:44:25Z</cp:lastPrinted>
  <dcterms:created xsi:type="dcterms:W3CDTF">1999-11-01T22:30:02Z</dcterms:created>
  <dcterms:modified xsi:type="dcterms:W3CDTF">2025-10-28T11:45:53Z</dcterms:modified>
</cp:coreProperties>
</file>