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"/>
    </mc:Choice>
  </mc:AlternateContent>
  <xr:revisionPtr revIDLastSave="0" documentId="8_{174280F4-985B-4D80-93E9-00CEAEC9B650}" xr6:coauthVersionLast="47" xr6:coauthVersionMax="47" xr10:uidLastSave="{00000000-0000-0000-0000-000000000000}"/>
  <bookViews>
    <workbookView xWindow="-108" yWindow="-108" windowWidth="23256" windowHeight="12456" xr2:uid="{E9BD5AA7-B16B-4BCB-B8AD-7C83DD737319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<sst xmlns="http://schemas.openxmlformats.org/spreadsheetml/2006/main" count="92" uniqueCount="49">
  <si>
    <t>Employee ID</t>
  </si>
  <si>
    <t>Name</t>
  </si>
  <si>
    <t>Department</t>
  </si>
  <si>
    <t>Job Role</t>
  </si>
  <si>
    <t>City</t>
  </si>
  <si>
    <t>Annual Salary</t>
  </si>
  <si>
    <t>Performance Rating</t>
  </si>
  <si>
    <t>Years at Company</t>
  </si>
  <si>
    <t>E001</t>
  </si>
  <si>
    <t>Rohan Mehra</t>
  </si>
  <si>
    <t>IT</t>
  </si>
  <si>
    <t>Developer</t>
  </si>
  <si>
    <t>Pune</t>
  </si>
  <si>
    <t>E002</t>
  </si>
  <si>
    <t>Sara Khan</t>
  </si>
  <si>
    <t>Marketing</t>
  </si>
  <si>
    <t>Manager</t>
  </si>
  <si>
    <t>Mumbai</t>
  </si>
  <si>
    <t>E003</t>
  </si>
  <si>
    <t>Arjun Varma</t>
  </si>
  <si>
    <t>Sales</t>
  </si>
  <si>
    <t>Executive</t>
  </si>
  <si>
    <t>Nagpur</t>
  </si>
  <si>
    <t>E004</t>
  </si>
  <si>
    <t>Isha Gupta</t>
  </si>
  <si>
    <t>Analyst</t>
  </si>
  <si>
    <t>Bangalore</t>
  </si>
  <si>
    <t>E005</t>
  </si>
  <si>
    <t>Vikram Singh</t>
  </si>
  <si>
    <t>HR</t>
  </si>
  <si>
    <t>Recruiter</t>
  </si>
  <si>
    <t>Delhi</t>
  </si>
  <si>
    <t>E006</t>
  </si>
  <si>
    <t>Neha Deshmukh</t>
  </si>
  <si>
    <t>E007</t>
  </si>
  <si>
    <t>Rahul Patil</t>
  </si>
  <si>
    <t>E008</t>
  </si>
  <si>
    <t>Anjali Rao</t>
  </si>
  <si>
    <t>Specialist</t>
  </si>
  <si>
    <t>E009</t>
  </si>
  <si>
    <t>Sameer Joshi</t>
  </si>
  <si>
    <t>Lead</t>
  </si>
  <si>
    <t>E010</t>
  </si>
  <si>
    <t>Pooja Reddy</t>
  </si>
  <si>
    <t>Hyderabad</t>
  </si>
  <si>
    <t>Row Labels</t>
  </si>
  <si>
    <t>Grand Total</t>
  </si>
  <si>
    <t>Sum of Annual Salary</t>
  </si>
  <si>
    <t>Sum of Years at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</si>
</sst>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[pvt6.xlsx]Sheet2!PivotTable1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Annual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Sheet2!$A$2:$A$32</c:f>
              <c:multiLvlStrCache>
                <c:ptCount val="10"/>
                <c:lvl>
                  <c:pt idx="0">
                    <c:v>Specialist</c:v>
                  </c:pt>
                  <c:pt idx="1">
                    <c:v>Executive</c:v>
                  </c:pt>
                  <c:pt idx="2">
                    <c:v>Analyst</c:v>
                  </c:pt>
                  <c:pt idx="3">
                    <c:v>Developer</c:v>
                  </c:pt>
                  <c:pt idx="4">
                    <c:v>Manager</c:v>
                  </c:pt>
                  <c:pt idx="5">
                    <c:v>Manager</c:v>
                  </c:pt>
                  <c:pt idx="6">
                    <c:v>Developer</c:v>
                  </c:pt>
                  <c:pt idx="7">
                    <c:v>Lead</c:v>
                  </c:pt>
                  <c:pt idx="8">
                    <c:v>Manager</c:v>
                  </c:pt>
                  <c:pt idx="9">
                    <c:v>Recruiter</c:v>
                  </c:pt>
                </c:lvl>
                <c:lvl>
                  <c:pt idx="0">
                    <c:v>Marketing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IT</c:v>
                  </c:pt>
                  <c:pt idx="4">
                    <c:v>HR</c:v>
                  </c:pt>
                  <c:pt idx="5">
                    <c:v>Sales</c:v>
                  </c:pt>
                  <c:pt idx="6">
                    <c:v>IT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</c:lvl>
                <c:lvl>
                  <c:pt idx="0">
                    <c:v>Anjali Rao</c:v>
                  </c:pt>
                  <c:pt idx="1">
                    <c:v>Arjun Varma</c:v>
                  </c:pt>
                  <c:pt idx="2">
                    <c:v>Isha Gupta</c:v>
                  </c:pt>
                  <c:pt idx="3">
                    <c:v>Neha Deshmukh</c:v>
                  </c:pt>
                  <c:pt idx="4">
                    <c:v>Pooja Reddy</c:v>
                  </c:pt>
                  <c:pt idx="5">
                    <c:v>Rahul Patil</c:v>
                  </c:pt>
                  <c:pt idx="6">
                    <c:v>Rohan Mehra</c:v>
                  </c:pt>
                  <c:pt idx="7">
                    <c:v>Sameer Joshi</c:v>
                  </c:pt>
                  <c:pt idx="8">
                    <c:v>Sara Khan</c:v>
                  </c:pt>
                  <c:pt idx="9">
                    <c:v>Vikram Singh</c:v>
                  </c:pt>
                </c:lvl>
              </c:multiLvlStrCache>
            </c:multiLvlStrRef>
          </c:cat>
          <c:val>
            <c:numRef>
              <c:f>Sheet2!$B$2:$B$32</c:f>
              <c:numCache>
                <c:formatCode>General</c:formatCode>
                <c:ptCount val="10"/>
                <c:pt idx="0">
                  <c:v>750000</c:v>
                </c:pt>
                <c:pt idx="1">
                  <c:v>450000</c:v>
                </c:pt>
                <c:pt idx="2">
                  <c:v>950000</c:v>
                </c:pt>
                <c:pt idx="3">
                  <c:v>880000</c:v>
                </c:pt>
                <c:pt idx="4">
                  <c:v>1050000</c:v>
                </c:pt>
                <c:pt idx="5">
                  <c:v>1100000</c:v>
                </c:pt>
                <c:pt idx="6">
                  <c:v>850000</c:v>
                </c:pt>
                <c:pt idx="7">
                  <c:v>1500000</c:v>
                </c:pt>
                <c:pt idx="8">
                  <c:v>1200000</c:v>
                </c:pt>
                <c:pt idx="9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5E6-879E-B8117ED7A53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Years at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Sheet2!$A$2:$A$32</c:f>
              <c:multiLvlStrCache>
                <c:ptCount val="10"/>
                <c:lvl>
                  <c:pt idx="0">
                    <c:v>Specialist</c:v>
                  </c:pt>
                  <c:pt idx="1">
                    <c:v>Executive</c:v>
                  </c:pt>
                  <c:pt idx="2">
                    <c:v>Analyst</c:v>
                  </c:pt>
                  <c:pt idx="3">
                    <c:v>Developer</c:v>
                  </c:pt>
                  <c:pt idx="4">
                    <c:v>Manager</c:v>
                  </c:pt>
                  <c:pt idx="5">
                    <c:v>Manager</c:v>
                  </c:pt>
                  <c:pt idx="6">
                    <c:v>Developer</c:v>
                  </c:pt>
                  <c:pt idx="7">
                    <c:v>Lead</c:v>
                  </c:pt>
                  <c:pt idx="8">
                    <c:v>Manager</c:v>
                  </c:pt>
                  <c:pt idx="9">
                    <c:v>Recruiter</c:v>
                  </c:pt>
                </c:lvl>
                <c:lvl>
                  <c:pt idx="0">
                    <c:v>Marketing</c:v>
                  </c:pt>
                  <c:pt idx="1">
                    <c:v>Sales</c:v>
                  </c:pt>
                  <c:pt idx="2">
                    <c:v>IT</c:v>
                  </c:pt>
                  <c:pt idx="3">
                    <c:v>IT</c:v>
                  </c:pt>
                  <c:pt idx="4">
                    <c:v>HR</c:v>
                  </c:pt>
                  <c:pt idx="5">
                    <c:v>Sales</c:v>
                  </c:pt>
                  <c:pt idx="6">
                    <c:v>IT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</c:lvl>
                <c:lvl>
                  <c:pt idx="0">
                    <c:v>Anjali Rao</c:v>
                  </c:pt>
                  <c:pt idx="1">
                    <c:v>Arjun Varma</c:v>
                  </c:pt>
                  <c:pt idx="2">
                    <c:v>Isha Gupta</c:v>
                  </c:pt>
                  <c:pt idx="3">
                    <c:v>Neha Deshmukh</c:v>
                  </c:pt>
                  <c:pt idx="4">
                    <c:v>Pooja Reddy</c:v>
                  </c:pt>
                  <c:pt idx="5">
                    <c:v>Rahul Patil</c:v>
                  </c:pt>
                  <c:pt idx="6">
                    <c:v>Rohan Mehra</c:v>
                  </c:pt>
                  <c:pt idx="7">
                    <c:v>Sameer Joshi</c:v>
                  </c:pt>
                  <c:pt idx="8">
                    <c:v>Sara Khan</c:v>
                  </c:pt>
                  <c:pt idx="9">
                    <c:v>Vikram Singh</c:v>
                  </c:pt>
                </c:lvl>
              </c:multiLvlStrCache>
            </c:multiLvlStrRef>
          </c:cat>
          <c:val>
            <c:numRef>
              <c:f>Sheet2!$C$2:$C$32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10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1-45E6-879E-B8117ED7A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514256"/>
        <c:axId val="884501776"/>
      </c:barChart>
      <c:catAx>
        <c:axId val="88451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01776"/>
        <c:crosses val="autoZero"/>
        <c:auto val="1"/>
        <c:lblAlgn val="ctr"/>
        <c:lblOffset val="100"/>
        <c:noMultiLvlLbl val="0"/>
      </c:catAx>
      <c:valAx>
        <c:axId val="8845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51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137160</xdr:rowOff>
    </xdr:from>
    <xdr:to>
      <xdr:col>18</xdr:col>
      <xdr:colOff>525780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639AA-F315-DB18-49EF-29B24D5B1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3.000296412036" createdVersion="8" refreshedVersion="8" minRefreshableVersion="3" recordCount="10" xr:uid="{5FF78960-7F64-4BB0-96EE-ECF0D9EC8BE1}">
  <cacheSource type="worksheet">
    <worksheetSource name="Table1"/>
  </cacheSource>
  <cacheFields count="8">
    <cacheField name="Employee ID" numFmtId="0">
      <sharedItems/>
    </cacheField>
    <cacheField name="Name" numFmtId="0">
      <sharedItems count="10">
        <s v="Rohan Mehra"/>
        <s v="Sara Khan"/>
        <s v="Arjun Varma"/>
        <s v="Isha Gupta"/>
        <s v="Vikram Singh"/>
        <s v="Neha Deshmukh"/>
        <s v="Rahul Patil"/>
        <s v="Anjali Rao"/>
        <s v="Sameer Joshi"/>
        <s v="Pooja Reddy"/>
      </sharedItems>
    </cacheField>
    <cacheField name="Department" numFmtId="0">
      <sharedItems count="4">
        <s v="IT"/>
        <s v="Marketing"/>
        <s v="Sales"/>
        <s v="HR"/>
      </sharedItems>
    </cacheField>
    <cacheField name="Job Role" numFmtId="0">
      <sharedItems count="7">
        <s v="Developer"/>
        <s v="Manager"/>
        <s v="Executive"/>
        <s v="Analyst"/>
        <s v="Recruiter"/>
        <s v="Specialist"/>
        <s v="Lead"/>
      </sharedItems>
    </cacheField>
    <cacheField name="City" numFmtId="0">
      <sharedItems count="6">
        <s v="Pune"/>
        <s v="Mumbai"/>
        <s v="Nagpur"/>
        <s v="Bangalore"/>
        <s v="Delhi"/>
        <s v="Hyderabad"/>
      </sharedItems>
    </cacheField>
    <cacheField name="Annual Salary" numFmtId="0">
      <sharedItems containsSemiMixedTypes="0" containsString="0" containsNumber="1" containsInteger="1" minValue="450000" maxValue="1500000"/>
    </cacheField>
    <cacheField name="Performance Rating" numFmtId="0">
      <sharedItems containsSemiMixedTypes="0" containsString="0" containsNumber="1" minValue="3.5" maxValue="4.9000000000000004"/>
    </cacheField>
    <cacheField name="Years at Company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x v="0"/>
    <x v="0"/>
    <x v="0"/>
    <x v="0"/>
    <n v="850000"/>
    <n v="4.5"/>
    <n v="3"/>
  </r>
  <r>
    <s v="E002"/>
    <x v="1"/>
    <x v="1"/>
    <x v="1"/>
    <x v="1"/>
    <n v="1200000"/>
    <n v="4.2"/>
    <n v="7"/>
  </r>
  <r>
    <s v="E003"/>
    <x v="2"/>
    <x v="2"/>
    <x v="2"/>
    <x v="2"/>
    <n v="450000"/>
    <n v="3.8"/>
    <n v="2"/>
  </r>
  <r>
    <s v="E004"/>
    <x v="3"/>
    <x v="0"/>
    <x v="3"/>
    <x v="3"/>
    <n v="950000"/>
    <n v="4.8"/>
    <n v="5"/>
  </r>
  <r>
    <s v="E005"/>
    <x v="4"/>
    <x v="3"/>
    <x v="4"/>
    <x v="4"/>
    <n v="600000"/>
    <n v="4"/>
    <n v="4"/>
  </r>
  <r>
    <s v="E006"/>
    <x v="5"/>
    <x v="0"/>
    <x v="0"/>
    <x v="0"/>
    <n v="880000"/>
    <n v="4.5999999999999996"/>
    <n v="3"/>
  </r>
  <r>
    <s v="E007"/>
    <x v="6"/>
    <x v="2"/>
    <x v="1"/>
    <x v="2"/>
    <n v="1100000"/>
    <n v="3.5"/>
    <n v="10"/>
  </r>
  <r>
    <s v="E008"/>
    <x v="7"/>
    <x v="1"/>
    <x v="5"/>
    <x v="3"/>
    <n v="750000"/>
    <n v="4.3"/>
    <n v="2"/>
  </r>
  <r>
    <s v="E009"/>
    <x v="8"/>
    <x v="0"/>
    <x v="6"/>
    <x v="1"/>
    <n v="1500000"/>
    <n v="4.9000000000000004"/>
    <n v="8"/>
  </r>
  <r>
    <s v="E010"/>
    <x v="9"/>
    <x v="3"/>
    <x v="1"/>
    <x v="5"/>
    <n v="1050000"/>
    <n v="4.099999999999999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33CAD-004E-4E6A-AC81-914C956A70F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32" firstHeaderRow="0" firstDataRow="1" firstDataCol="1"/>
  <pivotFields count="8">
    <pivotField showAll="0"/>
    <pivotField axis="axisRow" showAll="0">
      <items count="11">
        <item x="7"/>
        <item x="2"/>
        <item x="3"/>
        <item x="5"/>
        <item x="9"/>
        <item x="6"/>
        <item x="0"/>
        <item x="8"/>
        <item x="1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8">
        <item sd="0" x="3"/>
        <item sd="0" x="0"/>
        <item sd="0" x="2"/>
        <item sd="0" x="6"/>
        <item sd="0" x="1"/>
        <item sd="0" x="4"/>
        <item sd="0" x="5"/>
        <item t="default" sd="0"/>
      </items>
    </pivotField>
    <pivotField axis="axisRow" showAll="0">
      <items count="7">
        <item x="3"/>
        <item x="4"/>
        <item x="5"/>
        <item x="1"/>
        <item x="2"/>
        <item x="0"/>
        <item t="default"/>
      </items>
    </pivotField>
    <pivotField dataField="1" showAll="0"/>
    <pivotField showAll="0"/>
    <pivotField dataField="1" showAll="0"/>
  </pivotFields>
  <rowFields count="4">
    <field x="1"/>
    <field x="2"/>
    <field x="3"/>
    <field x="4"/>
  </rowFields>
  <rowItems count="31">
    <i>
      <x/>
    </i>
    <i r="1">
      <x v="2"/>
    </i>
    <i r="2">
      <x v="6"/>
    </i>
    <i>
      <x v="1"/>
    </i>
    <i r="1">
      <x v="3"/>
    </i>
    <i r="2">
      <x v="2"/>
    </i>
    <i>
      <x v="2"/>
    </i>
    <i r="1">
      <x v="1"/>
    </i>
    <i r="2">
      <x/>
    </i>
    <i>
      <x v="3"/>
    </i>
    <i r="1">
      <x v="1"/>
    </i>
    <i r="2">
      <x v="1"/>
    </i>
    <i>
      <x v="4"/>
    </i>
    <i r="1">
      <x/>
    </i>
    <i r="2">
      <x v="4"/>
    </i>
    <i>
      <x v="5"/>
    </i>
    <i r="1">
      <x v="3"/>
    </i>
    <i r="2">
      <x v="4"/>
    </i>
    <i>
      <x v="6"/>
    </i>
    <i r="1">
      <x v="1"/>
    </i>
    <i r="2">
      <x v="1"/>
    </i>
    <i>
      <x v="7"/>
    </i>
    <i r="1">
      <x v="1"/>
    </i>
    <i r="2">
      <x v="3"/>
    </i>
    <i>
      <x v="8"/>
    </i>
    <i r="1">
      <x v="2"/>
    </i>
    <i r="2">
      <x v="4"/>
    </i>
    <i>
      <x v="9"/>
    </i>
    <i r="1">
      <x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 Salary" fld="5" baseField="0" baseItem="0"/>
    <dataField name="Sum of Years at Company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EA9B8-0B49-4875-AC3E-1894CC7D0393}" name="Table1" displayName="Table1" ref="A1:H11" totalsRowShown="0" headerRowDxfId="0" dataDxfId="1" headerRowBorderDxfId="11" tableBorderDxfId="12" totalsRowBorderDxfId="10">
  <autoFilter ref="A1:H11" xr:uid="{F01EA9B8-0B49-4875-AC3E-1894CC7D0393}"/>
  <tableColumns count="8">
    <tableColumn id="1" xr3:uid="{BCEBC4EA-95F3-44F7-81EE-7E28058B411D}" name="Employee ID" dataDxfId="9"/>
    <tableColumn id="2" xr3:uid="{F011555A-E10F-479F-9C47-DDDFD01FD038}" name="Name" dataDxfId="8"/>
    <tableColumn id="3" xr3:uid="{A2287E3F-C11D-4927-9875-3D7D73049516}" name="Department" dataDxfId="7"/>
    <tableColumn id="4" xr3:uid="{14F5FC8C-21E7-4F0E-9756-22F51167ED59}" name="Job Role" dataDxfId="6"/>
    <tableColumn id="5" xr3:uid="{B040DEF9-F3AF-43E6-89FF-DA713BEC5628}" name="City" dataDxfId="5"/>
    <tableColumn id="6" xr3:uid="{B20B97D2-C49F-446C-AEA0-3A1DE4DA1489}" name="Annual Salary" dataDxfId="4"/>
    <tableColumn id="7" xr3:uid="{87ED2636-AE93-4591-AA26-EE7D88A91736}" name="Performance Rating" dataDxfId="3"/>
    <tableColumn id="8" xr3:uid="{B1E161AB-593E-4F3E-8466-BDFB3CEEF8A1}" name="Years at Compan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42D7-34E0-49DE-9E18-96DEF8FF862C}">
  <dimension ref="A1:C32"/>
  <sheetViews>
    <sheetView tabSelected="1" workbookViewId="0">
      <selection activeCell="C11" sqref="C11"/>
    </sheetView>
  </sheetViews>
  <sheetFormatPr defaultRowHeight="14.4" x14ac:dyDescent="0.3"/>
  <cols>
    <col min="1" max="1" width="17" bestFit="1" customWidth="1"/>
    <col min="2" max="2" width="19.21875" bestFit="1" customWidth="1"/>
    <col min="3" max="3" width="22.88671875" bestFit="1" customWidth="1"/>
  </cols>
  <sheetData>
    <row r="1" spans="1:3" x14ac:dyDescent="0.3">
      <c r="A1" s="10" t="s">
        <v>45</v>
      </c>
      <c r="B1" t="s">
        <v>47</v>
      </c>
      <c r="C1" t="s">
        <v>48</v>
      </c>
    </row>
    <row r="2" spans="1:3" x14ac:dyDescent="0.3">
      <c r="A2" s="11" t="s">
        <v>37</v>
      </c>
      <c r="B2" s="14">
        <v>750000</v>
      </c>
      <c r="C2" s="14">
        <v>2</v>
      </c>
    </row>
    <row r="3" spans="1:3" x14ac:dyDescent="0.3">
      <c r="A3" s="12" t="s">
        <v>15</v>
      </c>
      <c r="B3" s="14">
        <v>750000</v>
      </c>
      <c r="C3" s="14">
        <v>2</v>
      </c>
    </row>
    <row r="4" spans="1:3" x14ac:dyDescent="0.3">
      <c r="A4" s="13" t="s">
        <v>38</v>
      </c>
      <c r="B4" s="14">
        <v>750000</v>
      </c>
      <c r="C4" s="14">
        <v>2</v>
      </c>
    </row>
    <row r="5" spans="1:3" x14ac:dyDescent="0.3">
      <c r="A5" s="11" t="s">
        <v>19</v>
      </c>
      <c r="B5" s="14">
        <v>450000</v>
      </c>
      <c r="C5" s="14">
        <v>2</v>
      </c>
    </row>
    <row r="6" spans="1:3" x14ac:dyDescent="0.3">
      <c r="A6" s="12" t="s">
        <v>20</v>
      </c>
      <c r="B6" s="14">
        <v>450000</v>
      </c>
      <c r="C6" s="14">
        <v>2</v>
      </c>
    </row>
    <row r="7" spans="1:3" x14ac:dyDescent="0.3">
      <c r="A7" s="13" t="s">
        <v>21</v>
      </c>
      <c r="B7" s="14">
        <v>450000</v>
      </c>
      <c r="C7" s="14">
        <v>2</v>
      </c>
    </row>
    <row r="8" spans="1:3" x14ac:dyDescent="0.3">
      <c r="A8" s="11" t="s">
        <v>24</v>
      </c>
      <c r="B8" s="14">
        <v>950000</v>
      </c>
      <c r="C8" s="14">
        <v>5</v>
      </c>
    </row>
    <row r="9" spans="1:3" x14ac:dyDescent="0.3">
      <c r="A9" s="12" t="s">
        <v>10</v>
      </c>
      <c r="B9" s="14">
        <v>950000</v>
      </c>
      <c r="C9" s="14">
        <v>5</v>
      </c>
    </row>
    <row r="10" spans="1:3" x14ac:dyDescent="0.3">
      <c r="A10" s="13" t="s">
        <v>25</v>
      </c>
      <c r="B10" s="14">
        <v>950000</v>
      </c>
      <c r="C10" s="14">
        <v>5</v>
      </c>
    </row>
    <row r="11" spans="1:3" x14ac:dyDescent="0.3">
      <c r="A11" s="11" t="s">
        <v>33</v>
      </c>
      <c r="B11" s="14">
        <v>880000</v>
      </c>
      <c r="C11" s="14">
        <v>3</v>
      </c>
    </row>
    <row r="12" spans="1:3" x14ac:dyDescent="0.3">
      <c r="A12" s="12" t="s">
        <v>10</v>
      </c>
      <c r="B12" s="14">
        <v>880000</v>
      </c>
      <c r="C12" s="14">
        <v>3</v>
      </c>
    </row>
    <row r="13" spans="1:3" x14ac:dyDescent="0.3">
      <c r="A13" s="13" t="s">
        <v>11</v>
      </c>
      <c r="B13" s="14">
        <v>880000</v>
      </c>
      <c r="C13" s="14">
        <v>3</v>
      </c>
    </row>
    <row r="14" spans="1:3" x14ac:dyDescent="0.3">
      <c r="A14" s="11" t="s">
        <v>43</v>
      </c>
      <c r="B14" s="14">
        <v>1050000</v>
      </c>
      <c r="C14" s="14">
        <v>6</v>
      </c>
    </row>
    <row r="15" spans="1:3" x14ac:dyDescent="0.3">
      <c r="A15" s="12" t="s">
        <v>29</v>
      </c>
      <c r="B15" s="14">
        <v>1050000</v>
      </c>
      <c r="C15" s="14">
        <v>6</v>
      </c>
    </row>
    <row r="16" spans="1:3" x14ac:dyDescent="0.3">
      <c r="A16" s="13" t="s">
        <v>16</v>
      </c>
      <c r="B16" s="14">
        <v>1050000</v>
      </c>
      <c r="C16" s="14">
        <v>6</v>
      </c>
    </row>
    <row r="17" spans="1:3" x14ac:dyDescent="0.3">
      <c r="A17" s="11" t="s">
        <v>35</v>
      </c>
      <c r="B17" s="14">
        <v>1100000</v>
      </c>
      <c r="C17" s="14">
        <v>10</v>
      </c>
    </row>
    <row r="18" spans="1:3" x14ac:dyDescent="0.3">
      <c r="A18" s="12" t="s">
        <v>20</v>
      </c>
      <c r="B18" s="14">
        <v>1100000</v>
      </c>
      <c r="C18" s="14">
        <v>10</v>
      </c>
    </row>
    <row r="19" spans="1:3" x14ac:dyDescent="0.3">
      <c r="A19" s="13" t="s">
        <v>16</v>
      </c>
      <c r="B19" s="14">
        <v>1100000</v>
      </c>
      <c r="C19" s="14">
        <v>10</v>
      </c>
    </row>
    <row r="20" spans="1:3" x14ac:dyDescent="0.3">
      <c r="A20" s="11" t="s">
        <v>9</v>
      </c>
      <c r="B20" s="14">
        <v>850000</v>
      </c>
      <c r="C20" s="14">
        <v>3</v>
      </c>
    </row>
    <row r="21" spans="1:3" x14ac:dyDescent="0.3">
      <c r="A21" s="12" t="s">
        <v>10</v>
      </c>
      <c r="B21" s="14">
        <v>850000</v>
      </c>
      <c r="C21" s="14">
        <v>3</v>
      </c>
    </row>
    <row r="22" spans="1:3" x14ac:dyDescent="0.3">
      <c r="A22" s="13" t="s">
        <v>11</v>
      </c>
      <c r="B22" s="14">
        <v>850000</v>
      </c>
      <c r="C22" s="14">
        <v>3</v>
      </c>
    </row>
    <row r="23" spans="1:3" x14ac:dyDescent="0.3">
      <c r="A23" s="11" t="s">
        <v>40</v>
      </c>
      <c r="B23" s="14">
        <v>1500000</v>
      </c>
      <c r="C23" s="14">
        <v>8</v>
      </c>
    </row>
    <row r="24" spans="1:3" x14ac:dyDescent="0.3">
      <c r="A24" s="12" t="s">
        <v>10</v>
      </c>
      <c r="B24" s="14">
        <v>1500000</v>
      </c>
      <c r="C24" s="14">
        <v>8</v>
      </c>
    </row>
    <row r="25" spans="1:3" x14ac:dyDescent="0.3">
      <c r="A25" s="13" t="s">
        <v>41</v>
      </c>
      <c r="B25" s="14">
        <v>1500000</v>
      </c>
      <c r="C25" s="14">
        <v>8</v>
      </c>
    </row>
    <row r="26" spans="1:3" x14ac:dyDescent="0.3">
      <c r="A26" s="11" t="s">
        <v>14</v>
      </c>
      <c r="B26" s="14">
        <v>1200000</v>
      </c>
      <c r="C26" s="14">
        <v>7</v>
      </c>
    </row>
    <row r="27" spans="1:3" x14ac:dyDescent="0.3">
      <c r="A27" s="12" t="s">
        <v>15</v>
      </c>
      <c r="B27" s="14">
        <v>1200000</v>
      </c>
      <c r="C27" s="14">
        <v>7</v>
      </c>
    </row>
    <row r="28" spans="1:3" x14ac:dyDescent="0.3">
      <c r="A28" s="13" t="s">
        <v>16</v>
      </c>
      <c r="B28" s="14">
        <v>1200000</v>
      </c>
      <c r="C28" s="14">
        <v>7</v>
      </c>
    </row>
    <row r="29" spans="1:3" x14ac:dyDescent="0.3">
      <c r="A29" s="11" t="s">
        <v>28</v>
      </c>
      <c r="B29" s="14">
        <v>600000</v>
      </c>
      <c r="C29" s="14">
        <v>4</v>
      </c>
    </row>
    <row r="30" spans="1:3" x14ac:dyDescent="0.3">
      <c r="A30" s="12" t="s">
        <v>29</v>
      </c>
      <c r="B30" s="14">
        <v>600000</v>
      </c>
      <c r="C30" s="14">
        <v>4</v>
      </c>
    </row>
    <row r="31" spans="1:3" x14ac:dyDescent="0.3">
      <c r="A31" s="13" t="s">
        <v>30</v>
      </c>
      <c r="B31" s="14">
        <v>600000</v>
      </c>
      <c r="C31" s="14">
        <v>4</v>
      </c>
    </row>
    <row r="32" spans="1:3" x14ac:dyDescent="0.3">
      <c r="A32" s="11" t="s">
        <v>46</v>
      </c>
      <c r="B32" s="14">
        <v>9330000</v>
      </c>
      <c r="C32" s="14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5AF5-A452-4156-9C49-701F91985968}">
  <dimension ref="A1:H11"/>
  <sheetViews>
    <sheetView topLeftCell="A4" workbookViewId="0">
      <selection activeCell="L8" sqref="L8"/>
    </sheetView>
  </sheetViews>
  <sheetFormatPr defaultRowHeight="14.4" x14ac:dyDescent="0.3"/>
  <cols>
    <col min="1" max="1" width="16.6640625" customWidth="1"/>
    <col min="2" max="2" width="11.109375" customWidth="1"/>
    <col min="3" max="3" width="15.6640625" customWidth="1"/>
    <col min="4" max="4" width="12.77734375" customWidth="1"/>
    <col min="5" max="5" width="10.88671875" customWidth="1"/>
    <col min="6" max="6" width="17.6640625" customWidth="1"/>
    <col min="7" max="7" width="23.5546875" customWidth="1"/>
    <col min="8" max="8" width="20.77734375" customWidth="1"/>
  </cols>
  <sheetData>
    <row r="1" spans="1:8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28.2" thickBot="1" x14ac:dyDescent="0.3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850000</v>
      </c>
      <c r="G2" s="1">
        <v>4.5</v>
      </c>
      <c r="H2" s="3">
        <v>3</v>
      </c>
    </row>
    <row r="3" spans="1:8" ht="28.2" thickBot="1" x14ac:dyDescent="0.35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1200000</v>
      </c>
      <c r="G3" s="1">
        <v>4.2</v>
      </c>
      <c r="H3" s="3">
        <v>7</v>
      </c>
    </row>
    <row r="4" spans="1:8" ht="28.2" thickBot="1" x14ac:dyDescent="0.35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450000</v>
      </c>
      <c r="G4" s="1">
        <v>3.8</v>
      </c>
      <c r="H4" s="3">
        <v>2</v>
      </c>
    </row>
    <row r="5" spans="1:8" ht="28.2" thickBot="1" x14ac:dyDescent="0.35">
      <c r="A5" s="2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1">
        <v>950000</v>
      </c>
      <c r="G5" s="1">
        <v>4.8</v>
      </c>
      <c r="H5" s="3">
        <v>5</v>
      </c>
    </row>
    <row r="6" spans="1:8" ht="28.2" thickBot="1" x14ac:dyDescent="0.35">
      <c r="A6" s="2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600000</v>
      </c>
      <c r="G6" s="1">
        <v>4</v>
      </c>
      <c r="H6" s="3">
        <v>4</v>
      </c>
    </row>
    <row r="7" spans="1:8" ht="42" thickBot="1" x14ac:dyDescent="0.35">
      <c r="A7" s="2" t="s">
        <v>32</v>
      </c>
      <c r="B7" s="1" t="s">
        <v>33</v>
      </c>
      <c r="C7" s="1" t="s">
        <v>10</v>
      </c>
      <c r="D7" s="1" t="s">
        <v>11</v>
      </c>
      <c r="E7" s="1" t="s">
        <v>12</v>
      </c>
      <c r="F7" s="1">
        <v>880000</v>
      </c>
      <c r="G7" s="1">
        <v>4.5999999999999996</v>
      </c>
      <c r="H7" s="3">
        <v>3</v>
      </c>
    </row>
    <row r="8" spans="1:8" ht="28.2" thickBot="1" x14ac:dyDescent="0.35">
      <c r="A8" s="2" t="s">
        <v>34</v>
      </c>
      <c r="B8" s="1" t="s">
        <v>35</v>
      </c>
      <c r="C8" s="1" t="s">
        <v>20</v>
      </c>
      <c r="D8" s="1" t="s">
        <v>16</v>
      </c>
      <c r="E8" s="1" t="s">
        <v>22</v>
      </c>
      <c r="F8" s="1">
        <v>1100000</v>
      </c>
      <c r="G8" s="1">
        <v>3.5</v>
      </c>
      <c r="H8" s="3">
        <v>10</v>
      </c>
    </row>
    <row r="9" spans="1:8" ht="28.2" thickBot="1" x14ac:dyDescent="0.35">
      <c r="A9" s="2" t="s">
        <v>36</v>
      </c>
      <c r="B9" s="1" t="s">
        <v>37</v>
      </c>
      <c r="C9" s="1" t="s">
        <v>15</v>
      </c>
      <c r="D9" s="1" t="s">
        <v>38</v>
      </c>
      <c r="E9" s="1" t="s">
        <v>26</v>
      </c>
      <c r="F9" s="1">
        <v>750000</v>
      </c>
      <c r="G9" s="1">
        <v>4.3</v>
      </c>
      <c r="H9" s="3">
        <v>2</v>
      </c>
    </row>
    <row r="10" spans="1:8" ht="28.2" thickBot="1" x14ac:dyDescent="0.35">
      <c r="A10" s="2" t="s">
        <v>39</v>
      </c>
      <c r="B10" s="1" t="s">
        <v>40</v>
      </c>
      <c r="C10" s="1" t="s">
        <v>10</v>
      </c>
      <c r="D10" s="1" t="s">
        <v>41</v>
      </c>
      <c r="E10" s="1" t="s">
        <v>17</v>
      </c>
      <c r="F10" s="1">
        <v>1500000</v>
      </c>
      <c r="G10" s="1">
        <v>4.9000000000000004</v>
      </c>
      <c r="H10" s="3">
        <v>8</v>
      </c>
    </row>
    <row r="11" spans="1:8" ht="27.6" x14ac:dyDescent="0.3">
      <c r="A11" s="7" t="s">
        <v>42</v>
      </c>
      <c r="B11" s="8" t="s">
        <v>43</v>
      </c>
      <c r="C11" s="8" t="s">
        <v>29</v>
      </c>
      <c r="D11" s="8" t="s">
        <v>16</v>
      </c>
      <c r="E11" s="8" t="s">
        <v>44</v>
      </c>
      <c r="F11" s="8">
        <v>1050000</v>
      </c>
      <c r="G11" s="8">
        <v>4.0999999999999996</v>
      </c>
      <c r="H11" s="9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2026-03-31T18:29:44Z</dcterms:created>
  <dcterms:modified xsi:type="dcterms:W3CDTF">2026-03-31T18:36:46Z</dcterms:modified>
</cp:coreProperties>
</file>