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ata Analyics\Task3\"/>
    </mc:Choice>
  </mc:AlternateContent>
  <xr:revisionPtr revIDLastSave="0" documentId="8_{6D1D3D97-A63B-41AB-8069-4DFADA2E11F2}" xr6:coauthVersionLast="47" xr6:coauthVersionMax="47" xr10:uidLastSave="{00000000-0000-0000-0000-000000000000}"/>
  <bookViews>
    <workbookView xWindow="-108" yWindow="-108" windowWidth="23256" windowHeight="12456" xr2:uid="{62533BF4-66CF-4C7A-83A8-1B0A50EBB9A7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<sst xmlns="http://schemas.openxmlformats.org/spreadsheetml/2006/main" count="102" uniqueCount="55">
  <si>
    <t>Order ID</t>
  </si>
  <si>
    <t>Region</t>
  </si>
  <si>
    <t>Country</t>
  </si>
  <si>
    <t>Category</t>
  </si>
  <si>
    <t>Product</t>
  </si>
  <si>
    <t>Units Sold</t>
  </si>
  <si>
    <t>Unit Price</t>
  </si>
  <si>
    <t>Unit Cost</t>
  </si>
  <si>
    <t>Discount (%)</t>
  </si>
  <si>
    <t>Shipping Cost</t>
  </si>
  <si>
    <t>Total Revenue</t>
  </si>
  <si>
    <t>ORD-101</t>
  </si>
  <si>
    <t>North America</t>
  </si>
  <si>
    <t>USA</t>
  </si>
  <si>
    <t>Electronics</t>
  </si>
  <si>
    <t>Laptop</t>
  </si>
  <si>
    <t>ORD-102</t>
  </si>
  <si>
    <t>Europe</t>
  </si>
  <si>
    <t>Germany</t>
  </si>
  <si>
    <t>Office</t>
  </si>
  <si>
    <t>Chair</t>
  </si>
  <si>
    <t>ORD-103</t>
  </si>
  <si>
    <t>Asia</t>
  </si>
  <si>
    <t>India</t>
  </si>
  <si>
    <t>Phone</t>
  </si>
  <si>
    <t>ORD-104</t>
  </si>
  <si>
    <t>Canada</t>
  </si>
  <si>
    <t>Furniture</t>
  </si>
  <si>
    <t>Desk</t>
  </si>
  <si>
    <t>ORD-105</t>
  </si>
  <si>
    <t>UK</t>
  </si>
  <si>
    <t>Tablet</t>
  </si>
  <si>
    <t>ORD-106</t>
  </si>
  <si>
    <t>Japan</t>
  </si>
  <si>
    <t>Pens</t>
  </si>
  <si>
    <t>ORD-107</t>
  </si>
  <si>
    <t>MEA</t>
  </si>
  <si>
    <t>UAE</t>
  </si>
  <si>
    <t>Watch</t>
  </si>
  <si>
    <t>ORD-108</t>
  </si>
  <si>
    <t>France</t>
  </si>
  <si>
    <t>Lamp</t>
  </si>
  <si>
    <t>ORD-109</t>
  </si>
  <si>
    <t>Binder</t>
  </si>
  <si>
    <t>ORD-110</t>
  </si>
  <si>
    <t>China</t>
  </si>
  <si>
    <t>Sofa</t>
  </si>
  <si>
    <t>Row Labels</t>
  </si>
  <si>
    <t>Grand Total</t>
  </si>
  <si>
    <t>Sum of Units Sold</t>
  </si>
  <si>
    <t>Sum of Unit Price</t>
  </si>
  <si>
    <t>Sum of Unit Cost</t>
  </si>
  <si>
    <t>Sum of Discount (%)</t>
  </si>
  <si>
    <t>Sum of Shipping Cost</t>
  </si>
  <si>
    <t>Sum of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</si>
</sst>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vertical="center" wrapTex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vertical="center" wrapTex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[pvt5.xlsx]Sheet2!PivotTable1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Units 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Sheet2!$A$2:$A$35</c:f>
              <c:multiLvlStrCache>
                <c:ptCount val="10"/>
                <c:lvl>
                  <c:pt idx="0">
                    <c:v>Sofa</c:v>
                  </c:pt>
                  <c:pt idx="1">
                    <c:v>Phone</c:v>
                  </c:pt>
                  <c:pt idx="2">
                    <c:v>Pens</c:v>
                  </c:pt>
                  <c:pt idx="3">
                    <c:v>Lamp</c:v>
                  </c:pt>
                  <c:pt idx="4">
                    <c:v>Chair</c:v>
                  </c:pt>
                  <c:pt idx="5">
                    <c:v>Tablet</c:v>
                  </c:pt>
                  <c:pt idx="6">
                    <c:v>Watch</c:v>
                  </c:pt>
                  <c:pt idx="7">
                    <c:v>Desk</c:v>
                  </c:pt>
                  <c:pt idx="8">
                    <c:v>Laptop</c:v>
                  </c:pt>
                  <c:pt idx="9">
                    <c:v>Binder</c:v>
                  </c:pt>
                </c:lvl>
                <c:lvl>
                  <c:pt idx="0">
                    <c:v>Furniture</c:v>
                  </c:pt>
                  <c:pt idx="1">
                    <c:v>Electronics</c:v>
                  </c:pt>
                  <c:pt idx="2">
                    <c:v>Office</c:v>
                  </c:pt>
                  <c:pt idx="3">
                    <c:v>Furniture</c:v>
                  </c:pt>
                  <c:pt idx="4">
                    <c:v>Office</c:v>
                  </c:pt>
                  <c:pt idx="5">
                    <c:v>Electronics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Electronics</c:v>
                  </c:pt>
                  <c:pt idx="9">
                    <c:v>Office</c:v>
                  </c:pt>
                </c:lvl>
                <c:lvl>
                  <c:pt idx="0">
                    <c:v>China</c:v>
                  </c:pt>
                  <c:pt idx="1">
                    <c:v>India</c:v>
                  </c:pt>
                  <c:pt idx="2">
                    <c:v>Japan</c:v>
                  </c:pt>
                  <c:pt idx="3">
                    <c:v>France</c:v>
                  </c:pt>
                  <c:pt idx="4">
                    <c:v>Germany</c:v>
                  </c:pt>
                  <c:pt idx="5">
                    <c:v>UK</c:v>
                  </c:pt>
                  <c:pt idx="6">
                    <c:v>UAE</c:v>
                  </c:pt>
                  <c:pt idx="7">
                    <c:v>Canada</c:v>
                  </c:pt>
                  <c:pt idx="8">
                    <c:v>USA</c:v>
                  </c:pt>
                </c:lvl>
                <c:lvl>
                  <c:pt idx="0">
                    <c:v>Asia</c:v>
                  </c:pt>
                  <c:pt idx="3">
                    <c:v>Europe</c:v>
                  </c:pt>
                  <c:pt idx="6">
                    <c:v>MEA</c:v>
                  </c:pt>
                  <c:pt idx="7">
                    <c:v>North America</c:v>
                  </c:pt>
                </c:lvl>
              </c:multiLvlStrCache>
            </c:multiLvlStrRef>
          </c:cat>
          <c:val>
            <c:numRef>
              <c:f>Sheet2!$B$2:$B$35</c:f>
              <c:numCache>
                <c:formatCode>General</c:formatCode>
                <c:ptCount val="10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12</c:v>
                </c:pt>
                <c:pt idx="4">
                  <c:v>15</c:v>
                </c:pt>
                <c:pt idx="5">
                  <c:v>8</c:v>
                </c:pt>
                <c:pt idx="6">
                  <c:v>4</c:v>
                </c:pt>
                <c:pt idx="7">
                  <c:v>2</c:v>
                </c:pt>
                <c:pt idx="8">
                  <c:v>5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EC-4787-996E-E2D6D3833AC0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Unit 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Sheet2!$A$2:$A$35</c:f>
              <c:multiLvlStrCache>
                <c:ptCount val="10"/>
                <c:lvl>
                  <c:pt idx="0">
                    <c:v>Sofa</c:v>
                  </c:pt>
                  <c:pt idx="1">
                    <c:v>Phone</c:v>
                  </c:pt>
                  <c:pt idx="2">
                    <c:v>Pens</c:v>
                  </c:pt>
                  <c:pt idx="3">
                    <c:v>Lamp</c:v>
                  </c:pt>
                  <c:pt idx="4">
                    <c:v>Chair</c:v>
                  </c:pt>
                  <c:pt idx="5">
                    <c:v>Tablet</c:v>
                  </c:pt>
                  <c:pt idx="6">
                    <c:v>Watch</c:v>
                  </c:pt>
                  <c:pt idx="7">
                    <c:v>Desk</c:v>
                  </c:pt>
                  <c:pt idx="8">
                    <c:v>Laptop</c:v>
                  </c:pt>
                  <c:pt idx="9">
                    <c:v>Binder</c:v>
                  </c:pt>
                </c:lvl>
                <c:lvl>
                  <c:pt idx="0">
                    <c:v>Furniture</c:v>
                  </c:pt>
                  <c:pt idx="1">
                    <c:v>Electronics</c:v>
                  </c:pt>
                  <c:pt idx="2">
                    <c:v>Office</c:v>
                  </c:pt>
                  <c:pt idx="3">
                    <c:v>Furniture</c:v>
                  </c:pt>
                  <c:pt idx="4">
                    <c:v>Office</c:v>
                  </c:pt>
                  <c:pt idx="5">
                    <c:v>Electronics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Electronics</c:v>
                  </c:pt>
                  <c:pt idx="9">
                    <c:v>Office</c:v>
                  </c:pt>
                </c:lvl>
                <c:lvl>
                  <c:pt idx="0">
                    <c:v>China</c:v>
                  </c:pt>
                  <c:pt idx="1">
                    <c:v>India</c:v>
                  </c:pt>
                  <c:pt idx="2">
                    <c:v>Japan</c:v>
                  </c:pt>
                  <c:pt idx="3">
                    <c:v>France</c:v>
                  </c:pt>
                  <c:pt idx="4">
                    <c:v>Germany</c:v>
                  </c:pt>
                  <c:pt idx="5">
                    <c:v>UK</c:v>
                  </c:pt>
                  <c:pt idx="6">
                    <c:v>UAE</c:v>
                  </c:pt>
                  <c:pt idx="7">
                    <c:v>Canada</c:v>
                  </c:pt>
                  <c:pt idx="8">
                    <c:v>USA</c:v>
                  </c:pt>
                </c:lvl>
                <c:lvl>
                  <c:pt idx="0">
                    <c:v>Asia</c:v>
                  </c:pt>
                  <c:pt idx="3">
                    <c:v>Europe</c:v>
                  </c:pt>
                  <c:pt idx="6">
                    <c:v>MEA</c:v>
                  </c:pt>
                  <c:pt idx="7">
                    <c:v>North America</c:v>
                  </c:pt>
                </c:lvl>
              </c:multiLvlStrCache>
            </c:multiLvlStrRef>
          </c:cat>
          <c:val>
            <c:numRef>
              <c:f>Sheet2!$C$2:$C$35</c:f>
              <c:numCache>
                <c:formatCode>General</c:formatCode>
                <c:ptCount val="10"/>
                <c:pt idx="0">
                  <c:v>1500</c:v>
                </c:pt>
                <c:pt idx="1">
                  <c:v>800</c:v>
                </c:pt>
                <c:pt idx="2">
                  <c:v>2</c:v>
                </c:pt>
                <c:pt idx="3">
                  <c:v>60</c:v>
                </c:pt>
                <c:pt idx="4">
                  <c:v>150</c:v>
                </c:pt>
                <c:pt idx="5">
                  <c:v>400</c:v>
                </c:pt>
                <c:pt idx="6">
                  <c:v>350</c:v>
                </c:pt>
                <c:pt idx="7">
                  <c:v>450</c:v>
                </c:pt>
                <c:pt idx="8">
                  <c:v>1200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EC-4787-996E-E2D6D3833AC0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Sum of Unit Cost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Sheet2!$A$2:$A$35</c:f>
              <c:multiLvlStrCache>
                <c:ptCount val="10"/>
                <c:lvl>
                  <c:pt idx="0">
                    <c:v>Sofa</c:v>
                  </c:pt>
                  <c:pt idx="1">
                    <c:v>Phone</c:v>
                  </c:pt>
                  <c:pt idx="2">
                    <c:v>Pens</c:v>
                  </c:pt>
                  <c:pt idx="3">
                    <c:v>Lamp</c:v>
                  </c:pt>
                  <c:pt idx="4">
                    <c:v>Chair</c:v>
                  </c:pt>
                  <c:pt idx="5">
                    <c:v>Tablet</c:v>
                  </c:pt>
                  <c:pt idx="6">
                    <c:v>Watch</c:v>
                  </c:pt>
                  <c:pt idx="7">
                    <c:v>Desk</c:v>
                  </c:pt>
                  <c:pt idx="8">
                    <c:v>Laptop</c:v>
                  </c:pt>
                  <c:pt idx="9">
                    <c:v>Binder</c:v>
                  </c:pt>
                </c:lvl>
                <c:lvl>
                  <c:pt idx="0">
                    <c:v>Furniture</c:v>
                  </c:pt>
                  <c:pt idx="1">
                    <c:v>Electronics</c:v>
                  </c:pt>
                  <c:pt idx="2">
                    <c:v>Office</c:v>
                  </c:pt>
                  <c:pt idx="3">
                    <c:v>Furniture</c:v>
                  </c:pt>
                  <c:pt idx="4">
                    <c:v>Office</c:v>
                  </c:pt>
                  <c:pt idx="5">
                    <c:v>Electronics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Electronics</c:v>
                  </c:pt>
                  <c:pt idx="9">
                    <c:v>Office</c:v>
                  </c:pt>
                </c:lvl>
                <c:lvl>
                  <c:pt idx="0">
                    <c:v>China</c:v>
                  </c:pt>
                  <c:pt idx="1">
                    <c:v>India</c:v>
                  </c:pt>
                  <c:pt idx="2">
                    <c:v>Japan</c:v>
                  </c:pt>
                  <c:pt idx="3">
                    <c:v>France</c:v>
                  </c:pt>
                  <c:pt idx="4">
                    <c:v>Germany</c:v>
                  </c:pt>
                  <c:pt idx="5">
                    <c:v>UK</c:v>
                  </c:pt>
                  <c:pt idx="6">
                    <c:v>UAE</c:v>
                  </c:pt>
                  <c:pt idx="7">
                    <c:v>Canada</c:v>
                  </c:pt>
                  <c:pt idx="8">
                    <c:v>USA</c:v>
                  </c:pt>
                </c:lvl>
                <c:lvl>
                  <c:pt idx="0">
                    <c:v>Asia</c:v>
                  </c:pt>
                  <c:pt idx="3">
                    <c:v>Europe</c:v>
                  </c:pt>
                  <c:pt idx="6">
                    <c:v>MEA</c:v>
                  </c:pt>
                  <c:pt idx="7">
                    <c:v>North America</c:v>
                  </c:pt>
                </c:lvl>
              </c:multiLvlStrCache>
            </c:multiLvlStrRef>
          </c:cat>
          <c:val>
            <c:numRef>
              <c:f>Sheet2!$D$2:$D$35</c:f>
              <c:numCache>
                <c:formatCode>General</c:formatCode>
                <c:ptCount val="10"/>
                <c:pt idx="0">
                  <c:v>1000</c:v>
                </c:pt>
                <c:pt idx="1">
                  <c:v>550</c:v>
                </c:pt>
                <c:pt idx="2">
                  <c:v>0.5</c:v>
                </c:pt>
                <c:pt idx="3">
                  <c:v>35</c:v>
                </c:pt>
                <c:pt idx="4">
                  <c:v>90</c:v>
                </c:pt>
                <c:pt idx="5">
                  <c:v>250</c:v>
                </c:pt>
                <c:pt idx="6">
                  <c:v>200</c:v>
                </c:pt>
                <c:pt idx="7">
                  <c:v>300</c:v>
                </c:pt>
                <c:pt idx="8">
                  <c:v>800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EC-4787-996E-E2D6D3833AC0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Sum of Discount (%)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Sheet2!$A$2:$A$35</c:f>
              <c:multiLvlStrCache>
                <c:ptCount val="10"/>
                <c:lvl>
                  <c:pt idx="0">
                    <c:v>Sofa</c:v>
                  </c:pt>
                  <c:pt idx="1">
                    <c:v>Phone</c:v>
                  </c:pt>
                  <c:pt idx="2">
                    <c:v>Pens</c:v>
                  </c:pt>
                  <c:pt idx="3">
                    <c:v>Lamp</c:v>
                  </c:pt>
                  <c:pt idx="4">
                    <c:v>Chair</c:v>
                  </c:pt>
                  <c:pt idx="5">
                    <c:v>Tablet</c:v>
                  </c:pt>
                  <c:pt idx="6">
                    <c:v>Watch</c:v>
                  </c:pt>
                  <c:pt idx="7">
                    <c:v>Desk</c:v>
                  </c:pt>
                  <c:pt idx="8">
                    <c:v>Laptop</c:v>
                  </c:pt>
                  <c:pt idx="9">
                    <c:v>Binder</c:v>
                  </c:pt>
                </c:lvl>
                <c:lvl>
                  <c:pt idx="0">
                    <c:v>Furniture</c:v>
                  </c:pt>
                  <c:pt idx="1">
                    <c:v>Electronics</c:v>
                  </c:pt>
                  <c:pt idx="2">
                    <c:v>Office</c:v>
                  </c:pt>
                  <c:pt idx="3">
                    <c:v>Furniture</c:v>
                  </c:pt>
                  <c:pt idx="4">
                    <c:v>Office</c:v>
                  </c:pt>
                  <c:pt idx="5">
                    <c:v>Electronics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Electronics</c:v>
                  </c:pt>
                  <c:pt idx="9">
                    <c:v>Office</c:v>
                  </c:pt>
                </c:lvl>
                <c:lvl>
                  <c:pt idx="0">
                    <c:v>China</c:v>
                  </c:pt>
                  <c:pt idx="1">
                    <c:v>India</c:v>
                  </c:pt>
                  <c:pt idx="2">
                    <c:v>Japan</c:v>
                  </c:pt>
                  <c:pt idx="3">
                    <c:v>France</c:v>
                  </c:pt>
                  <c:pt idx="4">
                    <c:v>Germany</c:v>
                  </c:pt>
                  <c:pt idx="5">
                    <c:v>UK</c:v>
                  </c:pt>
                  <c:pt idx="6">
                    <c:v>UAE</c:v>
                  </c:pt>
                  <c:pt idx="7">
                    <c:v>Canada</c:v>
                  </c:pt>
                  <c:pt idx="8">
                    <c:v>USA</c:v>
                  </c:pt>
                </c:lvl>
                <c:lvl>
                  <c:pt idx="0">
                    <c:v>Asia</c:v>
                  </c:pt>
                  <c:pt idx="3">
                    <c:v>Europe</c:v>
                  </c:pt>
                  <c:pt idx="6">
                    <c:v>MEA</c:v>
                  </c:pt>
                  <c:pt idx="7">
                    <c:v>North America</c:v>
                  </c:pt>
                </c:lvl>
              </c:multiLvlStrCache>
            </c:multiLvlStrRef>
          </c:cat>
          <c:val>
            <c:numRef>
              <c:f>Sheet2!$E$2:$E$35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EC-4787-996E-E2D6D3833AC0}"/>
            </c:ext>
          </c:extLst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Sum of Shipping Cost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Sheet2!$A$2:$A$35</c:f>
              <c:multiLvlStrCache>
                <c:ptCount val="10"/>
                <c:lvl>
                  <c:pt idx="0">
                    <c:v>Sofa</c:v>
                  </c:pt>
                  <c:pt idx="1">
                    <c:v>Phone</c:v>
                  </c:pt>
                  <c:pt idx="2">
                    <c:v>Pens</c:v>
                  </c:pt>
                  <c:pt idx="3">
                    <c:v>Lamp</c:v>
                  </c:pt>
                  <c:pt idx="4">
                    <c:v>Chair</c:v>
                  </c:pt>
                  <c:pt idx="5">
                    <c:v>Tablet</c:v>
                  </c:pt>
                  <c:pt idx="6">
                    <c:v>Watch</c:v>
                  </c:pt>
                  <c:pt idx="7">
                    <c:v>Desk</c:v>
                  </c:pt>
                  <c:pt idx="8">
                    <c:v>Laptop</c:v>
                  </c:pt>
                  <c:pt idx="9">
                    <c:v>Binder</c:v>
                  </c:pt>
                </c:lvl>
                <c:lvl>
                  <c:pt idx="0">
                    <c:v>Furniture</c:v>
                  </c:pt>
                  <c:pt idx="1">
                    <c:v>Electronics</c:v>
                  </c:pt>
                  <c:pt idx="2">
                    <c:v>Office</c:v>
                  </c:pt>
                  <c:pt idx="3">
                    <c:v>Furniture</c:v>
                  </c:pt>
                  <c:pt idx="4">
                    <c:v>Office</c:v>
                  </c:pt>
                  <c:pt idx="5">
                    <c:v>Electronics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Electronics</c:v>
                  </c:pt>
                  <c:pt idx="9">
                    <c:v>Office</c:v>
                  </c:pt>
                </c:lvl>
                <c:lvl>
                  <c:pt idx="0">
                    <c:v>China</c:v>
                  </c:pt>
                  <c:pt idx="1">
                    <c:v>India</c:v>
                  </c:pt>
                  <c:pt idx="2">
                    <c:v>Japan</c:v>
                  </c:pt>
                  <c:pt idx="3">
                    <c:v>France</c:v>
                  </c:pt>
                  <c:pt idx="4">
                    <c:v>Germany</c:v>
                  </c:pt>
                  <c:pt idx="5">
                    <c:v>UK</c:v>
                  </c:pt>
                  <c:pt idx="6">
                    <c:v>UAE</c:v>
                  </c:pt>
                  <c:pt idx="7">
                    <c:v>Canada</c:v>
                  </c:pt>
                  <c:pt idx="8">
                    <c:v>USA</c:v>
                  </c:pt>
                </c:lvl>
                <c:lvl>
                  <c:pt idx="0">
                    <c:v>Asia</c:v>
                  </c:pt>
                  <c:pt idx="3">
                    <c:v>Europe</c:v>
                  </c:pt>
                  <c:pt idx="6">
                    <c:v>MEA</c:v>
                  </c:pt>
                  <c:pt idx="7">
                    <c:v>North America</c:v>
                  </c:pt>
                </c:lvl>
              </c:multiLvlStrCache>
            </c:multiLvlStrRef>
          </c:cat>
          <c:val>
            <c:numRef>
              <c:f>Sheet2!$F$2:$F$35</c:f>
              <c:numCache>
                <c:formatCode>General</c:formatCode>
                <c:ptCount val="10"/>
                <c:pt idx="0">
                  <c:v>150</c:v>
                </c:pt>
                <c:pt idx="1">
                  <c:v>20</c:v>
                </c:pt>
                <c:pt idx="2">
                  <c:v>10</c:v>
                </c:pt>
                <c:pt idx="3">
                  <c:v>12</c:v>
                </c:pt>
                <c:pt idx="4">
                  <c:v>30</c:v>
                </c:pt>
                <c:pt idx="5">
                  <c:v>15</c:v>
                </c:pt>
                <c:pt idx="6">
                  <c:v>25</c:v>
                </c:pt>
                <c:pt idx="7">
                  <c:v>80</c:v>
                </c:pt>
                <c:pt idx="8">
                  <c:v>50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EC-4787-996E-E2D6D3833AC0}"/>
            </c:ext>
          </c:extLst>
        </c:ser>
        <c:ser>
          <c:idx val="5"/>
          <c:order val="5"/>
          <c:tx>
            <c:strRef>
              <c:f>Sheet2!$G$1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Sheet2!$A$2:$A$35</c:f>
              <c:multiLvlStrCache>
                <c:ptCount val="10"/>
                <c:lvl>
                  <c:pt idx="0">
                    <c:v>Sofa</c:v>
                  </c:pt>
                  <c:pt idx="1">
                    <c:v>Phone</c:v>
                  </c:pt>
                  <c:pt idx="2">
                    <c:v>Pens</c:v>
                  </c:pt>
                  <c:pt idx="3">
                    <c:v>Lamp</c:v>
                  </c:pt>
                  <c:pt idx="4">
                    <c:v>Chair</c:v>
                  </c:pt>
                  <c:pt idx="5">
                    <c:v>Tablet</c:v>
                  </c:pt>
                  <c:pt idx="6">
                    <c:v>Watch</c:v>
                  </c:pt>
                  <c:pt idx="7">
                    <c:v>Desk</c:v>
                  </c:pt>
                  <c:pt idx="8">
                    <c:v>Laptop</c:v>
                  </c:pt>
                  <c:pt idx="9">
                    <c:v>Binder</c:v>
                  </c:pt>
                </c:lvl>
                <c:lvl>
                  <c:pt idx="0">
                    <c:v>Furniture</c:v>
                  </c:pt>
                  <c:pt idx="1">
                    <c:v>Electronics</c:v>
                  </c:pt>
                  <c:pt idx="2">
                    <c:v>Office</c:v>
                  </c:pt>
                  <c:pt idx="3">
                    <c:v>Furniture</c:v>
                  </c:pt>
                  <c:pt idx="4">
                    <c:v>Office</c:v>
                  </c:pt>
                  <c:pt idx="5">
                    <c:v>Electronics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Electronics</c:v>
                  </c:pt>
                  <c:pt idx="9">
                    <c:v>Office</c:v>
                  </c:pt>
                </c:lvl>
                <c:lvl>
                  <c:pt idx="0">
                    <c:v>China</c:v>
                  </c:pt>
                  <c:pt idx="1">
                    <c:v>India</c:v>
                  </c:pt>
                  <c:pt idx="2">
                    <c:v>Japan</c:v>
                  </c:pt>
                  <c:pt idx="3">
                    <c:v>France</c:v>
                  </c:pt>
                  <c:pt idx="4">
                    <c:v>Germany</c:v>
                  </c:pt>
                  <c:pt idx="5">
                    <c:v>UK</c:v>
                  </c:pt>
                  <c:pt idx="6">
                    <c:v>UAE</c:v>
                  </c:pt>
                  <c:pt idx="7">
                    <c:v>Canada</c:v>
                  </c:pt>
                  <c:pt idx="8">
                    <c:v>USA</c:v>
                  </c:pt>
                </c:lvl>
                <c:lvl>
                  <c:pt idx="0">
                    <c:v>Asia</c:v>
                  </c:pt>
                  <c:pt idx="3">
                    <c:v>Europe</c:v>
                  </c:pt>
                  <c:pt idx="6">
                    <c:v>MEA</c:v>
                  </c:pt>
                  <c:pt idx="7">
                    <c:v>North America</c:v>
                  </c:pt>
                </c:lvl>
              </c:multiLvlStrCache>
            </c:multiLvlStrRef>
          </c:cat>
          <c:val>
            <c:numRef>
              <c:f>Sheet2!$G$2:$G$35</c:f>
              <c:numCache>
                <c:formatCode>General</c:formatCode>
                <c:ptCount val="10"/>
                <c:pt idx="0">
                  <c:v>1425</c:v>
                </c:pt>
                <c:pt idx="1">
                  <c:v>7200</c:v>
                </c:pt>
                <c:pt idx="2">
                  <c:v>200</c:v>
                </c:pt>
                <c:pt idx="3">
                  <c:v>648</c:v>
                </c:pt>
                <c:pt idx="4">
                  <c:v>2250</c:v>
                </c:pt>
                <c:pt idx="5">
                  <c:v>3040</c:v>
                </c:pt>
                <c:pt idx="6">
                  <c:v>1400</c:v>
                </c:pt>
                <c:pt idx="7">
                  <c:v>900</c:v>
                </c:pt>
                <c:pt idx="8">
                  <c:v>5700</c:v>
                </c:pt>
                <c:pt idx="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EC-4787-996E-E2D6D3833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63164911"/>
        <c:axId val="1363162511"/>
      </c:barChart>
      <c:catAx>
        <c:axId val="13631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162511"/>
        <c:crosses val="autoZero"/>
        <c:auto val="1"/>
        <c:lblAlgn val="ctr"/>
        <c:lblOffset val="100"/>
        <c:noMultiLvlLbl val="0"/>
      </c:catAx>
      <c:valAx>
        <c:axId val="136316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1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</xdr:colOff>
      <xdr:row>0</xdr:row>
      <xdr:rowOff>38100</xdr:rowOff>
    </xdr:from>
    <xdr:to>
      <xdr:col>20</xdr:col>
      <xdr:colOff>76200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005658-7717-3648-A307-2BBA45EE4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shivankar" refreshedDate="46112.991020601854" createdVersion="8" refreshedVersion="8" minRefreshableVersion="3" recordCount="10" xr:uid="{CE0262E4-7A26-4114-8A0C-6FA6E5FA73AE}">
  <cacheSource type="worksheet">
    <worksheetSource name="Table1"/>
  </cacheSource>
  <cacheFields count="11">
    <cacheField name="Order ID" numFmtId="0">
      <sharedItems/>
    </cacheField>
    <cacheField name="Region" numFmtId="0">
      <sharedItems count="4">
        <s v="North America"/>
        <s v="Europe"/>
        <s v="Asia"/>
        <s v="MEA"/>
      </sharedItems>
    </cacheField>
    <cacheField name="Country" numFmtId="0">
      <sharedItems count="9">
        <s v="USA"/>
        <s v="Germany"/>
        <s v="India"/>
        <s v="Canada"/>
        <s v="UK"/>
        <s v="Japan"/>
        <s v="UAE"/>
        <s v="France"/>
        <s v="China"/>
      </sharedItems>
    </cacheField>
    <cacheField name="Category" numFmtId="0">
      <sharedItems count="3">
        <s v="Electronics"/>
        <s v="Office"/>
        <s v="Furniture"/>
      </sharedItems>
    </cacheField>
    <cacheField name="Product" numFmtId="0">
      <sharedItems count="10">
        <s v="Laptop"/>
        <s v="Chair"/>
        <s v="Phone"/>
        <s v="Desk"/>
        <s v="Tablet"/>
        <s v="Pens"/>
        <s v="Watch"/>
        <s v="Lamp"/>
        <s v="Binder"/>
        <s v="Sofa"/>
      </sharedItems>
    </cacheField>
    <cacheField name="Units Sold" numFmtId="0">
      <sharedItems containsSemiMixedTypes="0" containsString="0" containsNumber="1" containsInteger="1" minValue="1" maxValue="100" count="10">
        <n v="5"/>
        <n v="15"/>
        <n v="10"/>
        <n v="2"/>
        <n v="8"/>
        <n v="100"/>
        <n v="4"/>
        <n v="12"/>
        <n v="50"/>
        <n v="1"/>
      </sharedItems>
    </cacheField>
    <cacheField name="Unit Price" numFmtId="0">
      <sharedItems containsSemiMixedTypes="0" containsString="0" containsNumber="1" containsInteger="1" minValue="2" maxValue="1500"/>
    </cacheField>
    <cacheField name="Unit Cost" numFmtId="0">
      <sharedItems containsSemiMixedTypes="0" containsString="0" containsNumber="1" minValue="0.5" maxValue="1000"/>
    </cacheField>
    <cacheField name="Discount (%)" numFmtId="0">
      <sharedItems containsSemiMixedTypes="0" containsString="0" containsNumber="1" containsInteger="1" minValue="0" maxValue="10"/>
    </cacheField>
    <cacheField name="Shipping Cost" numFmtId="0">
      <sharedItems containsSemiMixedTypes="0" containsString="0" containsNumber="1" containsInteger="1" minValue="5" maxValue="150"/>
    </cacheField>
    <cacheField name="Total Revenue" numFmtId="0">
      <sharedItems containsSemiMixedTypes="0" containsString="0" containsNumber="1" containsInteger="1" minValue="200" maxValue="7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ORD-101"/>
    <x v="0"/>
    <x v="0"/>
    <x v="0"/>
    <x v="0"/>
    <x v="0"/>
    <n v="1200"/>
    <n v="800"/>
    <n v="5"/>
    <n v="50"/>
    <n v="5700"/>
  </r>
  <r>
    <s v="ORD-102"/>
    <x v="1"/>
    <x v="1"/>
    <x v="1"/>
    <x v="1"/>
    <x v="1"/>
    <n v="150"/>
    <n v="90"/>
    <n v="0"/>
    <n v="30"/>
    <n v="2250"/>
  </r>
  <r>
    <s v="ORD-103"/>
    <x v="2"/>
    <x v="2"/>
    <x v="0"/>
    <x v="2"/>
    <x v="2"/>
    <n v="800"/>
    <n v="550"/>
    <n v="10"/>
    <n v="20"/>
    <n v="7200"/>
  </r>
  <r>
    <s v="ORD-104"/>
    <x v="0"/>
    <x v="3"/>
    <x v="2"/>
    <x v="3"/>
    <x v="3"/>
    <n v="450"/>
    <n v="300"/>
    <n v="0"/>
    <n v="80"/>
    <n v="900"/>
  </r>
  <r>
    <s v="ORD-105"/>
    <x v="1"/>
    <x v="4"/>
    <x v="0"/>
    <x v="4"/>
    <x v="4"/>
    <n v="400"/>
    <n v="250"/>
    <n v="5"/>
    <n v="15"/>
    <n v="3040"/>
  </r>
  <r>
    <s v="ORD-106"/>
    <x v="2"/>
    <x v="5"/>
    <x v="1"/>
    <x v="5"/>
    <x v="5"/>
    <n v="2"/>
    <n v="0.5"/>
    <n v="0"/>
    <n v="10"/>
    <n v="200"/>
  </r>
  <r>
    <s v="ORD-107"/>
    <x v="3"/>
    <x v="6"/>
    <x v="0"/>
    <x v="6"/>
    <x v="6"/>
    <n v="350"/>
    <n v="200"/>
    <n v="0"/>
    <n v="25"/>
    <n v="1400"/>
  </r>
  <r>
    <s v="ORD-108"/>
    <x v="1"/>
    <x v="7"/>
    <x v="2"/>
    <x v="7"/>
    <x v="7"/>
    <n v="60"/>
    <n v="35"/>
    <n v="10"/>
    <n v="12"/>
    <n v="648"/>
  </r>
  <r>
    <s v="ORD-109"/>
    <x v="0"/>
    <x v="0"/>
    <x v="1"/>
    <x v="8"/>
    <x v="8"/>
    <n v="5"/>
    <n v="2"/>
    <n v="0"/>
    <n v="5"/>
    <n v="250"/>
  </r>
  <r>
    <s v="ORD-110"/>
    <x v="2"/>
    <x v="8"/>
    <x v="2"/>
    <x v="9"/>
    <x v="9"/>
    <n v="1500"/>
    <n v="1000"/>
    <n v="5"/>
    <n v="150"/>
    <n v="14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E08E7-C772-48B3-A1F4-11137FBE6BD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G35" firstHeaderRow="0" firstDataRow="1" firstDataCol="1"/>
  <pivotFields count="11">
    <pivotField showAll="0"/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10">
        <item x="3"/>
        <item x="8"/>
        <item x="7"/>
        <item x="1"/>
        <item x="2"/>
        <item x="5"/>
        <item x="6"/>
        <item x="4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Row" showAll="0">
      <items count="11">
        <item x="8"/>
        <item x="1"/>
        <item x="3"/>
        <item x="7"/>
        <item x="0"/>
        <item x="5"/>
        <item x="2"/>
        <item x="9"/>
        <item x="4"/>
        <item x="6"/>
        <item t="default"/>
      </items>
    </pivotField>
    <pivotField dataField="1" showAll="0">
      <items count="11">
        <item x="9"/>
        <item x="3"/>
        <item x="6"/>
        <item x="0"/>
        <item x="4"/>
        <item x="2"/>
        <item x="7"/>
        <item x="1"/>
        <item x="8"/>
        <item x="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4">
    <field x="1"/>
    <field x="2"/>
    <field x="3"/>
    <field x="4"/>
  </rowFields>
  <rowItems count="34">
    <i>
      <x/>
    </i>
    <i r="1">
      <x v="1"/>
    </i>
    <i r="2">
      <x v="1"/>
    </i>
    <i r="3">
      <x v="7"/>
    </i>
    <i r="1">
      <x v="4"/>
    </i>
    <i r="2">
      <x/>
    </i>
    <i r="3">
      <x v="6"/>
    </i>
    <i r="1">
      <x v="5"/>
    </i>
    <i r="2">
      <x v="2"/>
    </i>
    <i r="3">
      <x v="5"/>
    </i>
    <i>
      <x v="1"/>
    </i>
    <i r="1">
      <x v="2"/>
    </i>
    <i r="2">
      <x v="1"/>
    </i>
    <i r="3">
      <x v="3"/>
    </i>
    <i r="1">
      <x v="3"/>
    </i>
    <i r="2">
      <x v="2"/>
    </i>
    <i r="3">
      <x v="1"/>
    </i>
    <i r="1">
      <x v="7"/>
    </i>
    <i r="2">
      <x/>
    </i>
    <i r="3">
      <x v="8"/>
    </i>
    <i>
      <x v="2"/>
    </i>
    <i r="1">
      <x v="6"/>
    </i>
    <i r="2">
      <x/>
    </i>
    <i r="3">
      <x v="9"/>
    </i>
    <i>
      <x v="3"/>
    </i>
    <i r="1">
      <x/>
    </i>
    <i r="2">
      <x v="1"/>
    </i>
    <i r="3">
      <x v="2"/>
    </i>
    <i r="1">
      <x v="8"/>
    </i>
    <i r="2">
      <x/>
    </i>
    <i r="3">
      <x v="4"/>
    </i>
    <i r="2">
      <x v="2"/>
    </i>
    <i r="3"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Units Sold" fld="5" baseField="0" baseItem="0"/>
    <dataField name="Sum of Unit Price" fld="6" baseField="0" baseItem="0"/>
    <dataField name="Sum of Unit Cost" fld="7" baseField="0" baseItem="0"/>
    <dataField name="Sum of Discount (%)" fld="8" baseField="0" baseItem="0"/>
    <dataField name="Sum of Shipping Cost" fld="9" baseField="0" baseItem="0"/>
    <dataField name="Sum of Total Revenue" fld="10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D5C01A-436D-4BF3-BD88-61B7119B1F63}" name="Table1" displayName="Table1" ref="A1:K11" totalsRowShown="0" headerRowDxfId="15" dataDxfId="14" headerRowBorderDxfId="12" tableBorderDxfId="13" totalsRowBorderDxfId="11">
  <autoFilter ref="A1:K11" xr:uid="{05D5C01A-436D-4BF3-BD88-61B7119B1F63}"/>
  <tableColumns count="11">
    <tableColumn id="1" xr3:uid="{D5BE8539-467E-49B0-8175-1D4E4EC87A3F}" name="Order ID" dataDxfId="10"/>
    <tableColumn id="2" xr3:uid="{84D4D91D-E8FB-4A3F-B28D-F83CD9584594}" name="Region" dataDxfId="9"/>
    <tableColumn id="3" xr3:uid="{D7114632-515C-44F1-96FE-47A5879C951B}" name="Country" dataDxfId="8"/>
    <tableColumn id="4" xr3:uid="{F703C539-1B6A-4A0F-A575-44569DBB0B43}" name="Category" dataDxfId="7"/>
    <tableColumn id="5" xr3:uid="{91FB0DFE-FE43-4513-BF48-A1536CD537AA}" name="Product" dataDxfId="6"/>
    <tableColumn id="6" xr3:uid="{F555CAE3-12EE-48A2-A4C5-4FF8CC9CBF42}" name="Units Sold" dataDxfId="5"/>
    <tableColumn id="7" xr3:uid="{98503D5E-97F3-4D00-8B56-4AD9DDEE6892}" name="Unit Price" dataDxfId="4"/>
    <tableColumn id="8" xr3:uid="{3CD51EA9-4ECE-4A74-AD54-F7C00D8F2B79}" name="Unit Cost" dataDxfId="3"/>
    <tableColumn id="9" xr3:uid="{E0A04594-9AFE-40CE-9449-7A9DC439E0E1}" name="Discount (%)" dataDxfId="2"/>
    <tableColumn id="10" xr3:uid="{AFE556E5-1B2A-4517-9EF1-ACB9380E74D2}" name="Shipping Cost" dataDxfId="1"/>
    <tableColumn id="11" xr3:uid="{E46BCF75-B9DC-469D-8484-1AB1374C0ABB}" name="Total Revenu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C328-43EC-4081-9532-F0ACFAC2F659}">
  <dimension ref="A1:G35"/>
  <sheetViews>
    <sheetView tabSelected="1" topLeftCell="A7" workbookViewId="0">
      <selection activeCell="J20" sqref="J20"/>
    </sheetView>
  </sheetViews>
  <sheetFormatPr defaultRowHeight="14.4" x14ac:dyDescent="0.3"/>
  <cols>
    <col min="1" max="1" width="15.88671875" bestFit="1" customWidth="1"/>
    <col min="2" max="2" width="16" bestFit="1" customWidth="1"/>
    <col min="3" max="3" width="15.6640625" bestFit="1" customWidth="1"/>
    <col min="4" max="4" width="15.21875" bestFit="1" customWidth="1"/>
    <col min="5" max="5" width="18.21875" bestFit="1" customWidth="1"/>
    <col min="6" max="6" width="19.109375" bestFit="1" customWidth="1"/>
    <col min="7" max="7" width="19.6640625" bestFit="1" customWidth="1"/>
  </cols>
  <sheetData>
    <row r="1" spans="1:7" x14ac:dyDescent="0.3">
      <c r="A1" s="10" t="s">
        <v>47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 spans="1:7" x14ac:dyDescent="0.3">
      <c r="A2" s="11" t="s">
        <v>22</v>
      </c>
      <c r="B2" s="15">
        <v>111</v>
      </c>
      <c r="C2" s="15">
        <v>2302</v>
      </c>
      <c r="D2" s="15">
        <v>1550.5</v>
      </c>
      <c r="E2" s="15">
        <v>15</v>
      </c>
      <c r="F2" s="15">
        <v>180</v>
      </c>
      <c r="G2" s="15">
        <v>8825</v>
      </c>
    </row>
    <row r="3" spans="1:7" x14ac:dyDescent="0.3">
      <c r="A3" s="12" t="s">
        <v>45</v>
      </c>
      <c r="B3" s="15">
        <v>1</v>
      </c>
      <c r="C3" s="15">
        <v>1500</v>
      </c>
      <c r="D3" s="15">
        <v>1000</v>
      </c>
      <c r="E3" s="15">
        <v>5</v>
      </c>
      <c r="F3" s="15">
        <v>150</v>
      </c>
      <c r="G3" s="15">
        <v>1425</v>
      </c>
    </row>
    <row r="4" spans="1:7" x14ac:dyDescent="0.3">
      <c r="A4" s="13" t="s">
        <v>27</v>
      </c>
      <c r="B4" s="15">
        <v>1</v>
      </c>
      <c r="C4" s="15">
        <v>1500</v>
      </c>
      <c r="D4" s="15">
        <v>1000</v>
      </c>
      <c r="E4" s="15">
        <v>5</v>
      </c>
      <c r="F4" s="15">
        <v>150</v>
      </c>
      <c r="G4" s="15">
        <v>1425</v>
      </c>
    </row>
    <row r="5" spans="1:7" x14ac:dyDescent="0.3">
      <c r="A5" s="14" t="s">
        <v>46</v>
      </c>
      <c r="B5" s="15">
        <v>1</v>
      </c>
      <c r="C5" s="15">
        <v>1500</v>
      </c>
      <c r="D5" s="15">
        <v>1000</v>
      </c>
      <c r="E5" s="15">
        <v>5</v>
      </c>
      <c r="F5" s="15">
        <v>150</v>
      </c>
      <c r="G5" s="15">
        <v>1425</v>
      </c>
    </row>
    <row r="6" spans="1:7" x14ac:dyDescent="0.3">
      <c r="A6" s="12" t="s">
        <v>23</v>
      </c>
      <c r="B6" s="15">
        <v>10</v>
      </c>
      <c r="C6" s="15">
        <v>800</v>
      </c>
      <c r="D6" s="15">
        <v>550</v>
      </c>
      <c r="E6" s="15">
        <v>10</v>
      </c>
      <c r="F6" s="15">
        <v>20</v>
      </c>
      <c r="G6" s="15">
        <v>7200</v>
      </c>
    </row>
    <row r="7" spans="1:7" x14ac:dyDescent="0.3">
      <c r="A7" s="13" t="s">
        <v>14</v>
      </c>
      <c r="B7" s="15">
        <v>10</v>
      </c>
      <c r="C7" s="15">
        <v>800</v>
      </c>
      <c r="D7" s="15">
        <v>550</v>
      </c>
      <c r="E7" s="15">
        <v>10</v>
      </c>
      <c r="F7" s="15">
        <v>20</v>
      </c>
      <c r="G7" s="15">
        <v>7200</v>
      </c>
    </row>
    <row r="8" spans="1:7" x14ac:dyDescent="0.3">
      <c r="A8" s="14" t="s">
        <v>24</v>
      </c>
      <c r="B8" s="15">
        <v>10</v>
      </c>
      <c r="C8" s="15">
        <v>800</v>
      </c>
      <c r="D8" s="15">
        <v>550</v>
      </c>
      <c r="E8" s="15">
        <v>10</v>
      </c>
      <c r="F8" s="15">
        <v>20</v>
      </c>
      <c r="G8" s="15">
        <v>7200</v>
      </c>
    </row>
    <row r="9" spans="1:7" x14ac:dyDescent="0.3">
      <c r="A9" s="12" t="s">
        <v>33</v>
      </c>
      <c r="B9" s="15">
        <v>100</v>
      </c>
      <c r="C9" s="15">
        <v>2</v>
      </c>
      <c r="D9" s="15">
        <v>0.5</v>
      </c>
      <c r="E9" s="15">
        <v>0</v>
      </c>
      <c r="F9" s="15">
        <v>10</v>
      </c>
      <c r="G9" s="15">
        <v>200</v>
      </c>
    </row>
    <row r="10" spans="1:7" x14ac:dyDescent="0.3">
      <c r="A10" s="13" t="s">
        <v>19</v>
      </c>
      <c r="B10" s="15">
        <v>100</v>
      </c>
      <c r="C10" s="15">
        <v>2</v>
      </c>
      <c r="D10" s="15">
        <v>0.5</v>
      </c>
      <c r="E10" s="15">
        <v>0</v>
      </c>
      <c r="F10" s="15">
        <v>10</v>
      </c>
      <c r="G10" s="15">
        <v>200</v>
      </c>
    </row>
    <row r="11" spans="1:7" x14ac:dyDescent="0.3">
      <c r="A11" s="14" t="s">
        <v>34</v>
      </c>
      <c r="B11" s="15">
        <v>100</v>
      </c>
      <c r="C11" s="15">
        <v>2</v>
      </c>
      <c r="D11" s="15">
        <v>0.5</v>
      </c>
      <c r="E11" s="15">
        <v>0</v>
      </c>
      <c r="F11" s="15">
        <v>10</v>
      </c>
      <c r="G11" s="15">
        <v>200</v>
      </c>
    </row>
    <row r="12" spans="1:7" x14ac:dyDescent="0.3">
      <c r="A12" s="11" t="s">
        <v>17</v>
      </c>
      <c r="B12" s="15">
        <v>35</v>
      </c>
      <c r="C12" s="15">
        <v>610</v>
      </c>
      <c r="D12" s="15">
        <v>375</v>
      </c>
      <c r="E12" s="15">
        <v>15</v>
      </c>
      <c r="F12" s="15">
        <v>57</v>
      </c>
      <c r="G12" s="15">
        <v>5938</v>
      </c>
    </row>
    <row r="13" spans="1:7" x14ac:dyDescent="0.3">
      <c r="A13" s="12" t="s">
        <v>40</v>
      </c>
      <c r="B13" s="15">
        <v>12</v>
      </c>
      <c r="C13" s="15">
        <v>60</v>
      </c>
      <c r="D13" s="15">
        <v>35</v>
      </c>
      <c r="E13" s="15">
        <v>10</v>
      </c>
      <c r="F13" s="15">
        <v>12</v>
      </c>
      <c r="G13" s="15">
        <v>648</v>
      </c>
    </row>
    <row r="14" spans="1:7" x14ac:dyDescent="0.3">
      <c r="A14" s="13" t="s">
        <v>27</v>
      </c>
      <c r="B14" s="15">
        <v>12</v>
      </c>
      <c r="C14" s="15">
        <v>60</v>
      </c>
      <c r="D14" s="15">
        <v>35</v>
      </c>
      <c r="E14" s="15">
        <v>10</v>
      </c>
      <c r="F14" s="15">
        <v>12</v>
      </c>
      <c r="G14" s="15">
        <v>648</v>
      </c>
    </row>
    <row r="15" spans="1:7" x14ac:dyDescent="0.3">
      <c r="A15" s="14" t="s">
        <v>41</v>
      </c>
      <c r="B15" s="15">
        <v>12</v>
      </c>
      <c r="C15" s="15">
        <v>60</v>
      </c>
      <c r="D15" s="15">
        <v>35</v>
      </c>
      <c r="E15" s="15">
        <v>10</v>
      </c>
      <c r="F15" s="15">
        <v>12</v>
      </c>
      <c r="G15" s="15">
        <v>648</v>
      </c>
    </row>
    <row r="16" spans="1:7" x14ac:dyDescent="0.3">
      <c r="A16" s="12" t="s">
        <v>18</v>
      </c>
      <c r="B16" s="15">
        <v>15</v>
      </c>
      <c r="C16" s="15">
        <v>150</v>
      </c>
      <c r="D16" s="15">
        <v>90</v>
      </c>
      <c r="E16" s="15">
        <v>0</v>
      </c>
      <c r="F16" s="15">
        <v>30</v>
      </c>
      <c r="G16" s="15">
        <v>2250</v>
      </c>
    </row>
    <row r="17" spans="1:7" x14ac:dyDescent="0.3">
      <c r="A17" s="13" t="s">
        <v>19</v>
      </c>
      <c r="B17" s="15">
        <v>15</v>
      </c>
      <c r="C17" s="15">
        <v>150</v>
      </c>
      <c r="D17" s="15">
        <v>90</v>
      </c>
      <c r="E17" s="15">
        <v>0</v>
      </c>
      <c r="F17" s="15">
        <v>30</v>
      </c>
      <c r="G17" s="15">
        <v>2250</v>
      </c>
    </row>
    <row r="18" spans="1:7" x14ac:dyDescent="0.3">
      <c r="A18" s="14" t="s">
        <v>20</v>
      </c>
      <c r="B18" s="15">
        <v>15</v>
      </c>
      <c r="C18" s="15">
        <v>150</v>
      </c>
      <c r="D18" s="15">
        <v>90</v>
      </c>
      <c r="E18" s="15">
        <v>0</v>
      </c>
      <c r="F18" s="15">
        <v>30</v>
      </c>
      <c r="G18" s="15">
        <v>2250</v>
      </c>
    </row>
    <row r="19" spans="1:7" x14ac:dyDescent="0.3">
      <c r="A19" s="12" t="s">
        <v>30</v>
      </c>
      <c r="B19" s="15">
        <v>8</v>
      </c>
      <c r="C19" s="15">
        <v>400</v>
      </c>
      <c r="D19" s="15">
        <v>250</v>
      </c>
      <c r="E19" s="15">
        <v>5</v>
      </c>
      <c r="F19" s="15">
        <v>15</v>
      </c>
      <c r="G19" s="15">
        <v>3040</v>
      </c>
    </row>
    <row r="20" spans="1:7" x14ac:dyDescent="0.3">
      <c r="A20" s="13" t="s">
        <v>14</v>
      </c>
      <c r="B20" s="15">
        <v>8</v>
      </c>
      <c r="C20" s="15">
        <v>400</v>
      </c>
      <c r="D20" s="15">
        <v>250</v>
      </c>
      <c r="E20" s="15">
        <v>5</v>
      </c>
      <c r="F20" s="15">
        <v>15</v>
      </c>
      <c r="G20" s="15">
        <v>3040</v>
      </c>
    </row>
    <row r="21" spans="1:7" x14ac:dyDescent="0.3">
      <c r="A21" s="14" t="s">
        <v>31</v>
      </c>
      <c r="B21" s="15">
        <v>8</v>
      </c>
      <c r="C21" s="15">
        <v>400</v>
      </c>
      <c r="D21" s="15">
        <v>250</v>
      </c>
      <c r="E21" s="15">
        <v>5</v>
      </c>
      <c r="F21" s="15">
        <v>15</v>
      </c>
      <c r="G21" s="15">
        <v>3040</v>
      </c>
    </row>
    <row r="22" spans="1:7" x14ac:dyDescent="0.3">
      <c r="A22" s="11" t="s">
        <v>36</v>
      </c>
      <c r="B22" s="15">
        <v>4</v>
      </c>
      <c r="C22" s="15">
        <v>350</v>
      </c>
      <c r="D22" s="15">
        <v>200</v>
      </c>
      <c r="E22" s="15">
        <v>0</v>
      </c>
      <c r="F22" s="15">
        <v>25</v>
      </c>
      <c r="G22" s="15">
        <v>1400</v>
      </c>
    </row>
    <row r="23" spans="1:7" x14ac:dyDescent="0.3">
      <c r="A23" s="12" t="s">
        <v>37</v>
      </c>
      <c r="B23" s="15">
        <v>4</v>
      </c>
      <c r="C23" s="15">
        <v>350</v>
      </c>
      <c r="D23" s="15">
        <v>200</v>
      </c>
      <c r="E23" s="15">
        <v>0</v>
      </c>
      <c r="F23" s="15">
        <v>25</v>
      </c>
      <c r="G23" s="15">
        <v>1400</v>
      </c>
    </row>
    <row r="24" spans="1:7" x14ac:dyDescent="0.3">
      <c r="A24" s="13" t="s">
        <v>14</v>
      </c>
      <c r="B24" s="15">
        <v>4</v>
      </c>
      <c r="C24" s="15">
        <v>350</v>
      </c>
      <c r="D24" s="15">
        <v>200</v>
      </c>
      <c r="E24" s="15">
        <v>0</v>
      </c>
      <c r="F24" s="15">
        <v>25</v>
      </c>
      <c r="G24" s="15">
        <v>1400</v>
      </c>
    </row>
    <row r="25" spans="1:7" x14ac:dyDescent="0.3">
      <c r="A25" s="14" t="s">
        <v>38</v>
      </c>
      <c r="B25" s="15">
        <v>4</v>
      </c>
      <c r="C25" s="15">
        <v>350</v>
      </c>
      <c r="D25" s="15">
        <v>200</v>
      </c>
      <c r="E25" s="15">
        <v>0</v>
      </c>
      <c r="F25" s="15">
        <v>25</v>
      </c>
      <c r="G25" s="15">
        <v>1400</v>
      </c>
    </row>
    <row r="26" spans="1:7" x14ac:dyDescent="0.3">
      <c r="A26" s="11" t="s">
        <v>12</v>
      </c>
      <c r="B26" s="15">
        <v>57</v>
      </c>
      <c r="C26" s="15">
        <v>1655</v>
      </c>
      <c r="D26" s="15">
        <v>1102</v>
      </c>
      <c r="E26" s="15">
        <v>5</v>
      </c>
      <c r="F26" s="15">
        <v>135</v>
      </c>
      <c r="G26" s="15">
        <v>6850</v>
      </c>
    </row>
    <row r="27" spans="1:7" x14ac:dyDescent="0.3">
      <c r="A27" s="12" t="s">
        <v>26</v>
      </c>
      <c r="B27" s="15">
        <v>2</v>
      </c>
      <c r="C27" s="15">
        <v>450</v>
      </c>
      <c r="D27" s="15">
        <v>300</v>
      </c>
      <c r="E27" s="15">
        <v>0</v>
      </c>
      <c r="F27" s="15">
        <v>80</v>
      </c>
      <c r="G27" s="15">
        <v>900</v>
      </c>
    </row>
    <row r="28" spans="1:7" x14ac:dyDescent="0.3">
      <c r="A28" s="13" t="s">
        <v>27</v>
      </c>
      <c r="B28" s="15">
        <v>2</v>
      </c>
      <c r="C28" s="15">
        <v>450</v>
      </c>
      <c r="D28" s="15">
        <v>300</v>
      </c>
      <c r="E28" s="15">
        <v>0</v>
      </c>
      <c r="F28" s="15">
        <v>80</v>
      </c>
      <c r="G28" s="15">
        <v>900</v>
      </c>
    </row>
    <row r="29" spans="1:7" x14ac:dyDescent="0.3">
      <c r="A29" s="14" t="s">
        <v>28</v>
      </c>
      <c r="B29" s="15">
        <v>2</v>
      </c>
      <c r="C29" s="15">
        <v>450</v>
      </c>
      <c r="D29" s="15">
        <v>300</v>
      </c>
      <c r="E29" s="15">
        <v>0</v>
      </c>
      <c r="F29" s="15">
        <v>80</v>
      </c>
      <c r="G29" s="15">
        <v>900</v>
      </c>
    </row>
    <row r="30" spans="1:7" x14ac:dyDescent="0.3">
      <c r="A30" s="12" t="s">
        <v>13</v>
      </c>
      <c r="B30" s="15">
        <v>55</v>
      </c>
      <c r="C30" s="15">
        <v>1205</v>
      </c>
      <c r="D30" s="15">
        <v>802</v>
      </c>
      <c r="E30" s="15">
        <v>5</v>
      </c>
      <c r="F30" s="15">
        <v>55</v>
      </c>
      <c r="G30" s="15">
        <v>5950</v>
      </c>
    </row>
    <row r="31" spans="1:7" x14ac:dyDescent="0.3">
      <c r="A31" s="13" t="s">
        <v>14</v>
      </c>
      <c r="B31" s="15">
        <v>5</v>
      </c>
      <c r="C31" s="15">
        <v>1200</v>
      </c>
      <c r="D31" s="15">
        <v>800</v>
      </c>
      <c r="E31" s="15">
        <v>5</v>
      </c>
      <c r="F31" s="15">
        <v>50</v>
      </c>
      <c r="G31" s="15">
        <v>5700</v>
      </c>
    </row>
    <row r="32" spans="1:7" x14ac:dyDescent="0.3">
      <c r="A32" s="14" t="s">
        <v>15</v>
      </c>
      <c r="B32" s="15">
        <v>5</v>
      </c>
      <c r="C32" s="15">
        <v>1200</v>
      </c>
      <c r="D32" s="15">
        <v>800</v>
      </c>
      <c r="E32" s="15">
        <v>5</v>
      </c>
      <c r="F32" s="15">
        <v>50</v>
      </c>
      <c r="G32" s="15">
        <v>5700</v>
      </c>
    </row>
    <row r="33" spans="1:7" x14ac:dyDescent="0.3">
      <c r="A33" s="13" t="s">
        <v>19</v>
      </c>
      <c r="B33" s="15">
        <v>50</v>
      </c>
      <c r="C33" s="15">
        <v>5</v>
      </c>
      <c r="D33" s="15">
        <v>2</v>
      </c>
      <c r="E33" s="15">
        <v>0</v>
      </c>
      <c r="F33" s="15">
        <v>5</v>
      </c>
      <c r="G33" s="15">
        <v>250</v>
      </c>
    </row>
    <row r="34" spans="1:7" x14ac:dyDescent="0.3">
      <c r="A34" s="14" t="s">
        <v>43</v>
      </c>
      <c r="B34" s="15">
        <v>50</v>
      </c>
      <c r="C34" s="15">
        <v>5</v>
      </c>
      <c r="D34" s="15">
        <v>2</v>
      </c>
      <c r="E34" s="15">
        <v>0</v>
      </c>
      <c r="F34" s="15">
        <v>5</v>
      </c>
      <c r="G34" s="15">
        <v>250</v>
      </c>
    </row>
    <row r="35" spans="1:7" x14ac:dyDescent="0.3">
      <c r="A35" s="11" t="s">
        <v>48</v>
      </c>
      <c r="B35" s="15">
        <v>207</v>
      </c>
      <c r="C35" s="15">
        <v>4917</v>
      </c>
      <c r="D35" s="15">
        <v>3227.5</v>
      </c>
      <c r="E35" s="15">
        <v>35</v>
      </c>
      <c r="F35" s="15">
        <v>397</v>
      </c>
      <c r="G35" s="15">
        <v>23013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ADD1-FB5E-4B9D-A72D-8A956556A9B8}">
  <dimension ref="A1:K11"/>
  <sheetViews>
    <sheetView workbookViewId="0">
      <selection activeCell="I2" sqref="I2"/>
    </sheetView>
  </sheetViews>
  <sheetFormatPr defaultRowHeight="14.4" x14ac:dyDescent="0.3"/>
  <cols>
    <col min="1" max="1" width="12.33203125" customWidth="1"/>
    <col min="2" max="2" width="11.109375" customWidth="1"/>
    <col min="3" max="3" width="12" customWidth="1"/>
    <col min="4" max="4" width="13.109375" customWidth="1"/>
    <col min="5" max="5" width="11.77734375" customWidth="1"/>
    <col min="6" max="6" width="14.109375" customWidth="1"/>
    <col min="7" max="7" width="13.6640625" customWidth="1"/>
    <col min="8" max="8" width="13.109375" customWidth="1"/>
    <col min="9" max="9" width="16.5546875" customWidth="1"/>
    <col min="10" max="10" width="17.77734375" customWidth="1"/>
    <col min="11" max="11" width="17" customWidth="1"/>
  </cols>
  <sheetData>
    <row r="1" spans="1:11" ht="1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ht="28.2" thickBot="1" x14ac:dyDescent="0.35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5</v>
      </c>
      <c r="G2" s="1">
        <v>1200</v>
      </c>
      <c r="H2" s="1">
        <v>800</v>
      </c>
      <c r="I2" s="1">
        <v>5</v>
      </c>
      <c r="J2" s="1">
        <v>50</v>
      </c>
      <c r="K2" s="3">
        <v>5700</v>
      </c>
    </row>
    <row r="3" spans="1:11" ht="28.2" thickBot="1" x14ac:dyDescent="0.35">
      <c r="A3" s="2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15</v>
      </c>
      <c r="G3" s="1">
        <v>150</v>
      </c>
      <c r="H3" s="1">
        <v>90</v>
      </c>
      <c r="I3" s="1">
        <v>0</v>
      </c>
      <c r="J3" s="1">
        <v>30</v>
      </c>
      <c r="K3" s="3">
        <v>2250</v>
      </c>
    </row>
    <row r="4" spans="1:11" ht="28.2" thickBot="1" x14ac:dyDescent="0.35">
      <c r="A4" s="2" t="s">
        <v>21</v>
      </c>
      <c r="B4" s="1" t="s">
        <v>22</v>
      </c>
      <c r="C4" s="1" t="s">
        <v>23</v>
      </c>
      <c r="D4" s="1" t="s">
        <v>14</v>
      </c>
      <c r="E4" s="1" t="s">
        <v>24</v>
      </c>
      <c r="F4" s="1">
        <v>10</v>
      </c>
      <c r="G4" s="1">
        <v>800</v>
      </c>
      <c r="H4" s="1">
        <v>550</v>
      </c>
      <c r="I4" s="1">
        <v>10</v>
      </c>
      <c r="J4" s="1">
        <v>20</v>
      </c>
      <c r="K4" s="3">
        <v>7200</v>
      </c>
    </row>
    <row r="5" spans="1:11" ht="42" thickBot="1" x14ac:dyDescent="0.35">
      <c r="A5" s="2" t="s">
        <v>25</v>
      </c>
      <c r="B5" s="1" t="s">
        <v>12</v>
      </c>
      <c r="C5" s="1" t="s">
        <v>26</v>
      </c>
      <c r="D5" s="1" t="s">
        <v>27</v>
      </c>
      <c r="E5" s="1" t="s">
        <v>28</v>
      </c>
      <c r="F5" s="1">
        <v>2</v>
      </c>
      <c r="G5" s="1">
        <v>450</v>
      </c>
      <c r="H5" s="1">
        <v>300</v>
      </c>
      <c r="I5" s="1">
        <v>0</v>
      </c>
      <c r="J5" s="1">
        <v>80</v>
      </c>
      <c r="K5" s="3">
        <v>900</v>
      </c>
    </row>
    <row r="6" spans="1:11" ht="28.2" thickBot="1" x14ac:dyDescent="0.35">
      <c r="A6" s="2" t="s">
        <v>29</v>
      </c>
      <c r="B6" s="1" t="s">
        <v>17</v>
      </c>
      <c r="C6" s="1" t="s">
        <v>30</v>
      </c>
      <c r="D6" s="1" t="s">
        <v>14</v>
      </c>
      <c r="E6" s="1" t="s">
        <v>31</v>
      </c>
      <c r="F6" s="1">
        <v>8</v>
      </c>
      <c r="G6" s="1">
        <v>400</v>
      </c>
      <c r="H6" s="1">
        <v>250</v>
      </c>
      <c r="I6" s="1">
        <v>5</v>
      </c>
      <c r="J6" s="1">
        <v>15</v>
      </c>
      <c r="K6" s="3">
        <v>3040</v>
      </c>
    </row>
    <row r="7" spans="1:11" ht="28.2" thickBot="1" x14ac:dyDescent="0.35">
      <c r="A7" s="2" t="s">
        <v>32</v>
      </c>
      <c r="B7" s="1" t="s">
        <v>22</v>
      </c>
      <c r="C7" s="1" t="s">
        <v>33</v>
      </c>
      <c r="D7" s="1" t="s">
        <v>19</v>
      </c>
      <c r="E7" s="1" t="s">
        <v>34</v>
      </c>
      <c r="F7" s="1">
        <v>100</v>
      </c>
      <c r="G7" s="1">
        <v>2</v>
      </c>
      <c r="H7" s="1">
        <v>0.5</v>
      </c>
      <c r="I7" s="1">
        <v>0</v>
      </c>
      <c r="J7" s="1">
        <v>10</v>
      </c>
      <c r="K7" s="3">
        <v>200</v>
      </c>
    </row>
    <row r="8" spans="1:11" ht="28.2" thickBot="1" x14ac:dyDescent="0.35">
      <c r="A8" s="2" t="s">
        <v>35</v>
      </c>
      <c r="B8" s="1" t="s">
        <v>36</v>
      </c>
      <c r="C8" s="1" t="s">
        <v>37</v>
      </c>
      <c r="D8" s="1" t="s">
        <v>14</v>
      </c>
      <c r="E8" s="1" t="s">
        <v>38</v>
      </c>
      <c r="F8" s="1">
        <v>4</v>
      </c>
      <c r="G8" s="1">
        <v>350</v>
      </c>
      <c r="H8" s="1">
        <v>200</v>
      </c>
      <c r="I8" s="1">
        <v>0</v>
      </c>
      <c r="J8" s="1">
        <v>25</v>
      </c>
      <c r="K8" s="3">
        <v>1400</v>
      </c>
    </row>
    <row r="9" spans="1:11" ht="28.2" thickBot="1" x14ac:dyDescent="0.35">
      <c r="A9" s="2" t="s">
        <v>39</v>
      </c>
      <c r="B9" s="1" t="s">
        <v>17</v>
      </c>
      <c r="C9" s="1" t="s">
        <v>40</v>
      </c>
      <c r="D9" s="1" t="s">
        <v>27</v>
      </c>
      <c r="E9" s="1" t="s">
        <v>41</v>
      </c>
      <c r="F9" s="1">
        <v>12</v>
      </c>
      <c r="G9" s="1">
        <v>60</v>
      </c>
      <c r="H9" s="1">
        <v>35</v>
      </c>
      <c r="I9" s="1">
        <v>10</v>
      </c>
      <c r="J9" s="1">
        <v>12</v>
      </c>
      <c r="K9" s="3">
        <v>648</v>
      </c>
    </row>
    <row r="10" spans="1:11" ht="28.2" thickBot="1" x14ac:dyDescent="0.35">
      <c r="A10" s="2" t="s">
        <v>42</v>
      </c>
      <c r="B10" s="1" t="s">
        <v>12</v>
      </c>
      <c r="C10" s="1" t="s">
        <v>13</v>
      </c>
      <c r="D10" s="1" t="s">
        <v>19</v>
      </c>
      <c r="E10" s="1" t="s">
        <v>43</v>
      </c>
      <c r="F10" s="1">
        <v>50</v>
      </c>
      <c r="G10" s="1">
        <v>5</v>
      </c>
      <c r="H10" s="1">
        <v>2</v>
      </c>
      <c r="I10" s="1">
        <v>0</v>
      </c>
      <c r="J10" s="1">
        <v>5</v>
      </c>
      <c r="K10" s="3">
        <v>250</v>
      </c>
    </row>
    <row r="11" spans="1:11" x14ac:dyDescent="0.3">
      <c r="A11" s="7" t="s">
        <v>44</v>
      </c>
      <c r="B11" s="8" t="s">
        <v>22</v>
      </c>
      <c r="C11" s="8" t="s">
        <v>45</v>
      </c>
      <c r="D11" s="8" t="s">
        <v>27</v>
      </c>
      <c r="E11" s="8" t="s">
        <v>46</v>
      </c>
      <c r="F11" s="8">
        <v>1</v>
      </c>
      <c r="G11" s="8">
        <v>1500</v>
      </c>
      <c r="H11" s="8">
        <v>1000</v>
      </c>
      <c r="I11" s="8">
        <v>5</v>
      </c>
      <c r="J11" s="8">
        <v>150</v>
      </c>
      <c r="K11" s="9">
        <v>1425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shivankar</dc:creator>
  <cp:lastModifiedBy>nikhil shivankar</cp:lastModifiedBy>
  <dcterms:created xsi:type="dcterms:W3CDTF">2026-03-31T18:16:32Z</dcterms:created>
  <dcterms:modified xsi:type="dcterms:W3CDTF">2026-03-31T18:21:17Z</dcterms:modified>
</cp:coreProperties>
</file>