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res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Sloupec se vyplňuje vzorcem =B2&amp;" "&amp;C2&amp;", "&amp;D2 – při geokódování mapuj pole Address na tento sloupec.</t>
        </r>
      </text>
    </comment>
  </commentList>
</comments>
</file>

<file path=xl/sharedStrings.xml><?xml version="1.0" encoding="utf-8"?>
<sst xmlns="http://schemas.openxmlformats.org/spreadsheetml/2006/main" count="25" uniqueCount="23">
  <si>
    <t xml:space="preserve">ID</t>
  </si>
  <si>
    <t xml:space="preserve">Ulice</t>
  </si>
  <si>
    <t xml:space="preserve">Cislo_popisne</t>
  </si>
  <si>
    <t xml:space="preserve">Nazev_obce</t>
  </si>
  <si>
    <t xml:space="preserve">Adresa</t>
  </si>
  <si>
    <t xml:space="preserve">Česká</t>
  </si>
  <si>
    <t xml:space="preserve">Brno</t>
  </si>
  <si>
    <t xml:space="preserve">Masarykova</t>
  </si>
  <si>
    <t xml:space="preserve">Nádražní</t>
  </si>
  <si>
    <t xml:space="preserve">Modřice</t>
  </si>
  <si>
    <t xml:space="preserve">Dlouhá</t>
  </si>
  <si>
    <t xml:space="preserve">Šlapanice</t>
  </si>
  <si>
    <t xml:space="preserve">Hlavní</t>
  </si>
  <si>
    <t xml:space="preserve">Rajhrad</t>
  </si>
  <si>
    <t xml:space="preserve">Komenského</t>
  </si>
  <si>
    <t xml:space="preserve">Židlochovice</t>
  </si>
  <si>
    <t xml:space="preserve">Těšanská</t>
  </si>
  <si>
    <t xml:space="preserve">Měnín</t>
  </si>
  <si>
    <t xml:space="preserve">Masarykovo náměstí</t>
  </si>
  <si>
    <t xml:space="preserve">Pohořelice</t>
  </si>
  <si>
    <t xml:space="preserve">Svatopluka Čecha</t>
  </si>
  <si>
    <t xml:space="preserve">Hustopeče</t>
  </si>
  <si>
    <t xml:space="preserve">Ivančice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</si>
</sst>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25</v>
      </c>
      <c r="D2" s="2" t="s">
        <v>6</v>
      </c>
      <c r="E2" s="2" t="str">
        <f aca="false">B2&amp;" "&amp;C2&amp;", "&amp;D2</f>
        <v>Česká 25, Brno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n">
        <v>10</v>
      </c>
      <c r="D3" s="2" t="s">
        <v>6</v>
      </c>
      <c r="E3" s="2" t="str">
        <f aca="false">B3&amp;" "&amp;C3&amp;", "&amp;D3</f>
        <v>Masarykova 10, Brno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n">
        <v>7</v>
      </c>
      <c r="D4" s="2" t="s">
        <v>9</v>
      </c>
      <c r="E4" s="2" t="str">
        <f aca="false">B4&amp;" "&amp;C4&amp;", "&amp;D4</f>
        <v>Nádražní 7, Modřice</v>
      </c>
    </row>
    <row r="5" customFormat="false" ht="15" hidden="false" customHeight="false" outlineLevel="0" collapsed="false">
      <c r="A5" s="2" t="n">
        <v>4</v>
      </c>
      <c r="B5" s="2" t="s">
        <v>10</v>
      </c>
      <c r="C5" s="2" t="n">
        <v>123</v>
      </c>
      <c r="D5" s="2" t="s">
        <v>11</v>
      </c>
      <c r="E5" s="2" t="str">
        <f aca="false">B5&amp;" "&amp;C5&amp;", "&amp;D5</f>
        <v>Dlouhá 123, Šlapanice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n">
        <v>52</v>
      </c>
      <c r="D6" s="2" t="s">
        <v>13</v>
      </c>
      <c r="E6" s="2" t="str">
        <f aca="false">B6&amp;" "&amp;C6&amp;", "&amp;D6</f>
        <v>Hlavní 52, Rajhrad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n">
        <v>8</v>
      </c>
      <c r="D7" s="2" t="s">
        <v>15</v>
      </c>
      <c r="E7" s="2" t="str">
        <f aca="false">B7&amp;" "&amp;C7&amp;", "&amp;D7</f>
        <v>Komenského 8, Židlochovice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n">
        <v>15</v>
      </c>
      <c r="D8" s="2" t="s">
        <v>17</v>
      </c>
      <c r="E8" s="2" t="str">
        <f aca="false">B8&amp;" "&amp;C8&amp;", "&amp;D8</f>
        <v>Těšanská 15, Měnín</v>
      </c>
    </row>
    <row r="9" customFormat="false" ht="15" hidden="false" customHeight="false" outlineLevel="0" collapsed="false">
      <c r="A9" s="2" t="n">
        <v>8</v>
      </c>
      <c r="B9" s="2" t="s">
        <v>18</v>
      </c>
      <c r="C9" s="2" t="n">
        <v>2</v>
      </c>
      <c r="D9" s="2" t="s">
        <v>19</v>
      </c>
      <c r="E9" s="2" t="str">
        <f aca="false">B9&amp;" "&amp;C9&amp;", "&amp;D9</f>
        <v>Masarykovo náměstí 2, Pohořelice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n">
        <v>1</v>
      </c>
      <c r="D10" s="2" t="s">
        <v>21</v>
      </c>
      <c r="E10" s="2" t="str">
        <f aca="false">B10&amp;" "&amp;C10&amp;", "&amp;D10</f>
        <v>Svatopluka Čecha 1, Hustopeče</v>
      </c>
    </row>
    <row r="11" customFormat="false" ht="15" hidden="false" customHeight="false" outlineLevel="0" collapsed="false">
      <c r="A11" s="2" t="n">
        <v>10</v>
      </c>
      <c r="B11" s="2" t="s">
        <v>8</v>
      </c>
      <c r="C11" s="2" t="n">
        <v>10</v>
      </c>
      <c r="D11" s="2" t="s">
        <v>22</v>
      </c>
      <c r="E11" s="2" t="str">
        <f aca="false">B11&amp;" "&amp;C11&amp;", "&amp;D11</f>
        <v>Nádražní 10, Ivančice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2026-10-27T06:14:11Z</dcterms:created>
  <dc:creator>openpyxl</dc:creator>
  <dc:description/>
  <dc:language>en-US</dc:language>
  <cp:lastModifiedBy/>
  <dcterms:modified xsi:type="dcterms:W3CDTF">2026-10-27T06:14:11Z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